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d.docs.live.net/2145b4f95fff81f7/"/>
    </mc:Choice>
  </mc:AlternateContent>
  <bookViews>
    <workbookView xWindow="0" yWindow="0" windowWidth="20490" windowHeight="7755" activeTab="1"/>
  </bookViews>
  <sheets>
    <sheet name="Sheet2" sheetId="2" r:id="rId1"/>
    <sheet name="Sheet1" sheetId="1" r:id="rId2"/>
  </sheets>
  <definedNames>
    <definedName name="_xlcn.LinkedTable_Bonos1" hidden="1">Bonos[]</definedName>
    <definedName name="_xlcn.LinkedTable_Ventas1" hidden="1">Ventas[]</definedName>
    <definedName name="Slicer_Fecha">#N/A</definedName>
  </definedNames>
  <calcPr calcId="152511"/>
  <pivotCaches>
    <pivotCache cacheId="153" r:id="rId3"/>
  </pivotCaches>
  <extLst>
    <ext xmlns:x14="http://schemas.microsoft.com/office/spreadsheetml/2009/9/main" uri="{876F7934-8845-4945-9796-88D515C7AA90}">
      <x14:pivotCaches>
        <pivotCache cacheId="152" r:id="rId4"/>
      </x14:pivotCaches>
    </ex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Ventas-f3c21321-4ae3-4460-83a5-0a3f8e22cac0" name="Ventas" connection="LinkedTable_Ventas"/>
          <x15:modelTable id="Bonos-270c2ba0-aa6d-459d-b66c-8dd671822e2e" name="Bonos" connection="LinkedTable_Bonos"/>
        </x15:modelTables>
      </x15:dataModel>
    </ext>
  </extLst>
</workbook>
</file>

<file path=xl/connections.xml><?xml version="1.0" encoding="utf-8"?>
<connections xmlns="http://schemas.openxmlformats.org/spreadsheetml/2006/main">
  <connection id="1" name="LinkedTable_Bonos" type="102" refreshedVersion="5" minRefreshableVersion="5">
    <extLst>
      <ext xmlns:x15="http://schemas.microsoft.com/office/spreadsheetml/2010/11/main" uri="{DE250136-89BD-433C-8126-D09CA5730AF9}">
        <x15:connection id="Bonos-270c2ba0-aa6d-459d-b66c-8dd671822e2e">
          <x15:rangePr sourceName="_xlcn.LinkedTable_Bonos1"/>
        </x15:connection>
      </ext>
    </extLst>
  </connection>
  <connection id="2" name="LinkedTable_Ventas" type="102" refreshedVersion="5" minRefreshableVersion="5">
    <extLst>
      <ext xmlns:x15="http://schemas.microsoft.com/office/spreadsheetml/2010/11/main" uri="{DE250136-89BD-433C-8126-D09CA5730AF9}">
        <x15:connection id="Ventas-f3c21321-4ae3-4460-83a5-0a3f8e22cac0">
          <x15:rangePr sourceName="_xlcn.LinkedTable_Ventas1"/>
        </x15:connection>
      </ext>
    </extLst>
  </connection>
  <connection id="3" keepAlive="1" name="ThisWorkbookDataModel" description="Data Model" type="5" refreshedVersion="5"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<sst xmlns="http://schemas.openxmlformats.org/spreadsheetml/2006/main" count="9" uniqueCount="7">
  <si>
    <t>Bono</t>
  </si>
  <si>
    <t>Venta</t>
  </si>
  <si>
    <t>Fecha</t>
  </si>
  <si>
    <t>Vendedor</t>
  </si>
  <si>
    <t>Row Labels</t>
  </si>
  <si>
    <t>Grand Total</t>
  </si>
  <si>
    <t>Sum of Venta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</si>
</sst>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8" formatCode="0\ %;\-0\ %;0\ %"/>
    <numFmt numFmtId="169" formatCode="[$-409]d\-mmm\-yy;@"/>
    <numFmt numFmtId="171" formatCode="_(&quot;$&quot;* #,##0_);_(&quot;$&quot;* \(#,##0\);_(&quot;$&quot;* &quot;-&quot;??_);_(@_)"/>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
    <xf numFmtId="0" fontId="0" fillId="0" borderId="0" xfId="0"/>
    <xf numFmtId="0" fontId="0" fillId="0" borderId="0" xfId="0" pivotButton="1"/>
    <xf numFmtId="0" fontId="0" fillId="0" borderId="0" xfId="0" applyAlignment="1">
      <alignment horizontal="left"/>
    </xf>
    <xf numFmtId="9" fontId="0" fillId="0" borderId="0" xfId="2" applyFont="1"/>
    <xf numFmtId="168" fontId="0" fillId="0" borderId="0" xfId="0" applyNumberFormat="1"/>
    <xf numFmtId="169" fontId="0" fillId="0" borderId="0" xfId="0" applyNumberFormat="1"/>
    <xf numFmtId="44" fontId="0" fillId="0" borderId="0" xfId="1" applyFont="1"/>
    <xf numFmtId="171" fontId="0" fillId="0" borderId="0" xfId="0" applyNumberFormat="1"/>
  </cellXfs>
  <cellStyles count="3">
    <cellStyle name="Currency" xfId="1" builtinId="4"/>
    <cellStyle name="Normal" xfId="0" builtinId="0"/>
    <cellStyle name="Percent" xfId="2" builtinId="5"/>
  </cellStyles>
  <dxfs count="2">
    <dxf>
      <numFmt numFmtId="171" formatCode="_(&quot;$&quot;* #,##0_);_(&quot;$&quot;* \(#,##0\);_(&quot;$&quot;* &quot;-&quot;??_);_(@_)"/>
    </dxf>
    <dxf>
      <numFmt numFmtId="169" formatCode="[$-409]d\-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18" Type="http://schemas.openxmlformats.org/officeDocument/2006/relationships/customXml" Target="../customXml/item8.xml"/><Relationship Id="rId26" Type="http://schemas.openxmlformats.org/officeDocument/2006/relationships/customXml" Target="../customXml/item16.xml"/><Relationship Id="rId3" Type="http://schemas.openxmlformats.org/officeDocument/2006/relationships/pivotCacheDefinition" Target="pivotCache/pivotCacheDefinition1.xml"/><Relationship Id="rId21" Type="http://schemas.openxmlformats.org/officeDocument/2006/relationships/customXml" Target="../customXml/item11.xml"/><Relationship Id="rId7" Type="http://schemas.openxmlformats.org/officeDocument/2006/relationships/connections" Target="connections.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2" Type="http://schemas.openxmlformats.org/officeDocument/2006/relationships/worksheet" Target="worksheets/sheet2.xml"/><Relationship Id="rId16" Type="http://schemas.openxmlformats.org/officeDocument/2006/relationships/customXml" Target="../customXml/item6.xml"/><Relationship Id="rId20" Type="http://schemas.openxmlformats.org/officeDocument/2006/relationships/customXml" Target="../customXml/item10.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24" Type="http://schemas.openxmlformats.org/officeDocument/2006/relationships/customXml" Target="../customXml/item14.xml"/><Relationship Id="rId5" Type="http://schemas.microsoft.com/office/2007/relationships/slicerCache" Target="slicerCaches/slicerCache1.xml"/><Relationship Id="rId15" Type="http://schemas.openxmlformats.org/officeDocument/2006/relationships/customXml" Target="../customXml/item5.xml"/><Relationship Id="rId23" Type="http://schemas.openxmlformats.org/officeDocument/2006/relationships/customXml" Target="../customXml/item13.xml"/><Relationship Id="rId28" Type="http://schemas.openxmlformats.org/officeDocument/2006/relationships/customXml" Target="../customXml/item18.xml"/><Relationship Id="rId10" Type="http://schemas.openxmlformats.org/officeDocument/2006/relationships/powerPivotData" Target="model/item.data"/><Relationship Id="rId19" Type="http://schemas.openxmlformats.org/officeDocument/2006/relationships/customXml" Target="../customXml/item9.xml"/><Relationship Id="rId4" Type="http://schemas.openxmlformats.org/officeDocument/2006/relationships/pivotCacheDefinition" Target="pivotCache/pivotCacheDefinition2.xml"/><Relationship Id="rId9" Type="http://schemas.openxmlformats.org/officeDocument/2006/relationships/sharedStrings" Target="sharedStrings.xml"/><Relationship Id="rId14" Type="http://schemas.openxmlformats.org/officeDocument/2006/relationships/customXml" Target="../customXml/item4.xml"/><Relationship Id="rId22" Type="http://schemas.openxmlformats.org/officeDocument/2006/relationships/customXml" Target="../customXml/item12.xml"/><Relationship Id="rId27" Type="http://schemas.openxmlformats.org/officeDocument/2006/relationships/customXml" Target="../customXml/item17.xml"/></Relationships>
</file>

<file path=xl/drawings/drawing1.xml><?xml version="1.0" encoding="utf-8"?>
<xdr:wsDr xmlns:xdr="http://schemas.openxmlformats.org/drawingml/2006/spreadsheetDrawing" xmlns:a="http://schemas.openxmlformats.org/drawingml/2006/main">
  <xdr:twoCellAnchor editAs="oneCell">
    <xdr:from>
      <xdr:col>4</xdr:col>
      <xdr:colOff>361949</xdr:colOff>
      <xdr:row>0</xdr:row>
      <xdr:rowOff>161925</xdr:rowOff>
    </xdr:from>
    <xdr:to>
      <xdr:col>12</xdr:col>
      <xdr:colOff>123824</xdr:colOff>
      <xdr:row>13</xdr:row>
      <xdr:rowOff>114300</xdr:rowOff>
    </xdr:to>
    <mc:AlternateContent xmlns:mc="http://schemas.openxmlformats.org/markup-compatibility/2006">
      <mc:Choice xmlns:a14="http://schemas.microsoft.com/office/drawing/2010/main" Requires="a14">
        <xdr:graphicFrame macro="">
          <xdr:nvGraphicFramePr>
            <xdr:cNvPr id="2" name="Fecha"/>
            <xdr:cNvGraphicFramePr/>
          </xdr:nvGraphicFramePr>
          <xdr:xfrm>
            <a:off x="0" y="0"/>
            <a:ext cx="0" cy="0"/>
          </xdr:xfrm>
          <a:graphic>
            <a:graphicData uri="http://schemas.microsoft.com/office/drawing/2010/slicer">
              <sle:slicer xmlns:sle="http://schemas.microsoft.com/office/drawing/2010/slicer" name="Fecha"/>
            </a:graphicData>
          </a:graphic>
        </xdr:graphicFrame>
      </mc:Choice>
      <mc:Fallback>
        <xdr:sp macro="" textlink="">
          <xdr:nvSpPr>
            <xdr:cNvPr id="0" name=""/>
            <xdr:cNvSpPr>
              <a:spLocks noTextEdit="1"/>
            </xdr:cNvSpPr>
          </xdr:nvSpPr>
          <xdr:spPr>
            <a:xfrm>
              <a:off x="3076574" y="161925"/>
              <a:ext cx="5400675" cy="2428875"/>
            </a:xfrm>
            <a:prstGeom prst="rect">
              <a:avLst/>
            </a:prstGeom>
            <a:solidFill>
              <a:prstClr val="white"/>
            </a:solidFill>
            <a:ln w="1">
              <a:solidFill>
                <a:prstClr val="green"/>
              </a:solidFill>
            </a:ln>
          </xdr:spPr>
          <xdr:txBody>
            <a:bodyPr vertOverflow="clip" horzOverflow="clip"/>
            <a:lstStyle/>
            <a:p>
              <a:r>
                <a:rPr lang="es-P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Miguel Escobar" refreshedDate="41802.271389814814" createdVersion="5" refreshedVersion="5" minRefreshableVersion="3" recordCount="0" supportSubquery="1" supportAdvancedDrill="1">
  <cacheSource type="external" connectionId="3"/>
  <cacheFields count="4">
    <cacheField name="[Measures].[Sum of Venta]" caption="Sum of Venta" numFmtId="0" hierarchy="6" level="32767"/>
    <cacheField name="[Ventas].[Vendedor].[Vendedor]" caption="Vendedor" numFmtId="0" hierarchy="3" level="1">
      <sharedItems containsSemiMixedTypes="0" containsString="0" containsNumber="1" containsInteger="1" minValue="1" maxValue="6" count="6">
        <n v="1"/>
        <n v="2"/>
        <n v="3"/>
        <n v="4"/>
        <n v="5"/>
        <n v="6"/>
      </sharedItems>
      <extLst>
        <ext xmlns:x15="http://schemas.microsoft.com/office/spreadsheetml/2010/11/main" uri="{4F2E5C28-24EA-4eb8-9CBF-B6C8F9C3D259}">
          <x15:cachedUniqueNames>
            <x15:cachedUniqueName index="0" name="[Ventas].[Vendedor].&amp;[1]"/>
            <x15:cachedUniqueName index="1" name="[Ventas].[Vendedor].&amp;[2]"/>
            <x15:cachedUniqueName index="2" name="[Ventas].[Vendedor].&amp;[3]"/>
            <x15:cachedUniqueName index="3" name="[Ventas].[Vendedor].&amp;[4]"/>
            <x15:cachedUniqueName index="4" name="[Ventas].[Vendedor].&amp;[5]"/>
            <x15:cachedUniqueName index="5" name="[Ventas].[Vendedor].&amp;[6]"/>
          </x15:cachedUniqueNames>
        </ext>
      </extLst>
    </cacheField>
    <cacheField name="[Measures].[Calculated field 1]" caption="Calculated field 1" numFmtId="0" hierarchy="7" level="32767"/>
    <cacheField name="[Ventas].[Fecha].[Fecha]" caption="Fecha" numFmtId="0" hierarchy="2" level="1">
      <sharedItems containsSemiMixedTypes="0" containsNonDate="0" containsString="0"/>
    </cacheField>
  </cacheFields>
  <cacheHierarchies count="13">
    <cacheHierarchy uniqueName="[Bonos].[Venta]" caption="Venta" attribute="1" defaultMemberUniqueName="[Bonos].[Venta].[All]" allUniqueName="[Bonos].[Venta].[All]" dimensionUniqueName="[Bonos]" displayFolder="" count="0" memberValueDatatype="20" unbalanced="0"/>
    <cacheHierarchy uniqueName="[Bonos].[Bono]" caption="Bono" attribute="1" defaultMemberUniqueName="[Bonos].[Bono].[All]" allUniqueName="[Bonos].[Bono].[All]" dimensionUniqueName="[Bonos]" displayFolder="" count="0" memberValueDatatype="5" unbalanced="0"/>
    <cacheHierarchy uniqueName="[Ventas].[Fecha]" caption="Fecha" attribute="1" time="1" defaultMemberUniqueName="[Ventas].[Fecha].[All]" allUniqueName="[Ventas].[Fecha].[All]" dimensionUniqueName="[Ventas]" displayFolder="" count="2" memberValueDatatype="7" unbalanced="0">
      <fieldsUsage count="2">
        <fieldUsage x="-1"/>
        <fieldUsage x="3"/>
      </fieldsUsage>
    </cacheHierarchy>
    <cacheHierarchy uniqueName="[Ventas].[Vendedor]" caption="Vendedor" attribute="1" defaultMemberUniqueName="[Ventas].[Vendedor].[All]" allUniqueName="[Ventas].[Vendedor].[All]" dimensionUniqueName="[Ventas]" displayFolder="" count="2" memberValueDatatype="20" unbalanced="0">
      <fieldsUsage count="2">
        <fieldUsage x="-1"/>
        <fieldUsage x="1"/>
      </fieldsUsage>
    </cacheHierarchy>
    <cacheHierarchy uniqueName="[Ventas].[Venta]" caption="Venta" attribute="1" defaultMemberUniqueName="[Ventas].[Venta].[All]" allUniqueName="[Ventas].[Venta].[All]" dimensionUniqueName="[Ventas]" displayFolder="" count="0" memberValueDatatype="5" unbalanced="0"/>
    <cacheHierarchy uniqueName="[Measures].[Sum of Vendedor]" caption="Sum of Vendedor" measure="1" displayFolder="" measureGroup="Ventas" count="0">
      <extLst>
        <ext xmlns:x15="http://schemas.microsoft.com/office/spreadsheetml/2010/11/main" uri="{B97F6D7D-B522-45F9-BDA1-12C45D357490}">
          <x15:cacheHierarchy aggregatedColumn="3"/>
        </ext>
      </extLst>
    </cacheHierarchy>
    <cacheHierarchy uniqueName="[Measures].[Sum of Venta]" caption="Sum of Venta" measure="1" displayFolder="" measureGroup="Ventas" count="0" oneField="1">
      <fieldsUsage count="1">
        <fieldUsage x="0"/>
      </fieldsUsage>
      <extLst>
        <ext xmlns:x15="http://schemas.microsoft.com/office/spreadsheetml/2010/11/main" uri="{B97F6D7D-B522-45F9-BDA1-12C45D357490}">
          <x15:cacheHierarchy aggregatedColumn="4"/>
        </ext>
      </extLst>
    </cacheHierarchy>
    <cacheHierarchy uniqueName="[Measures].[Calculated field 1]" caption="Calculated field 1" measure="1" displayFolder="" measureGroup="Ventas" count="0" oneField="1">
      <fieldsUsage count="1">
        <fieldUsage x="2"/>
      </fieldsUsage>
    </cacheHierarchy>
    <cacheHierarchy uniqueName="[Measures].[Calculated field 2]" caption="Calculated field 2" measure="1" displayFolder="" measureGroup="Ventas" count="0"/>
    <cacheHierarchy uniqueName="[Measures].[Calculated field 3]" caption="Calculated field 3" measure="1" displayFolder="" measureGroup="Ventas" count="0"/>
    <cacheHierarchy uniqueName="[Measures].[__XL_Count Ventas]" caption="__XL_Count Ventas" measure="1" displayFolder="" measureGroup="Ventas" count="0" hidden="1"/>
    <cacheHierarchy uniqueName="[Measures].[__XL_Count Bonos]" caption="__XL_Count Bonos" measure="1" displayFolder="" measureGroup="Bonos" count="0" hidden="1"/>
    <cacheHierarchy uniqueName="[Measures].[__XL_Count of Models]" caption="__XL_Count of Models" measure="1" displayFolder="" count="0" hidden="1"/>
  </cacheHierarchies>
  <kpis count="0"/>
  <dimensions count="3">
    <dimension name="Bonos" uniqueName="[Bonos]" caption="Bonos"/>
    <dimension measure="1" name="Measures" uniqueName="[Measures]" caption="Measures"/>
    <dimension name="Ventas" uniqueName="[Ventas]" caption="Ventas"/>
  </dimensions>
  <measureGroups count="2">
    <measureGroup name="Bonos" caption="Bonos"/>
    <measureGroup name="Ventas" caption="Ventas"/>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Miguel Escobar" refreshedDate="41802.271387615743" createdVersion="3" refreshedVersion="5" minRefreshableVersion="3" recordCount="0" supportSubquery="1" supportAdvancedDrill="1">
  <cacheSource type="external" connectionId="3">
    <extLst>
      <ext xmlns:x14="http://schemas.microsoft.com/office/spreadsheetml/2009/9/main" uri="{F057638F-6D5F-4e77-A914-E7F072B9BCA8}">
        <x14:sourceConnection name="ThisWorkbookDataModel"/>
      </ext>
    </extLst>
  </cacheSource>
  <cacheFields count="0"/>
  <cacheHierarchies count="13">
    <cacheHierarchy uniqueName="[Bonos].[Venta]" caption="Venta" attribute="1" defaultMemberUniqueName="[Bonos].[Venta].[All]" allUniqueName="[Bonos].[Venta].[All]" dimensionUniqueName="[Bonos]" displayFolder="" count="0" memberValueDatatype="20" unbalanced="0"/>
    <cacheHierarchy uniqueName="[Bonos].[Bono]" caption="Bono" attribute="1" defaultMemberUniqueName="[Bonos].[Bono].[All]" allUniqueName="[Bonos].[Bono].[All]" dimensionUniqueName="[Bonos]" displayFolder="" count="0" memberValueDatatype="5" unbalanced="0"/>
    <cacheHierarchy uniqueName="[Ventas].[Fecha]" caption="Fecha" attribute="1" time="1" defaultMemberUniqueName="[Ventas].[Fecha].[All]" allUniqueName="[Ventas].[Fecha].[All]" dimensionUniqueName="[Ventas]" displayFolder="" count="2" memberValueDatatype="7" unbalanced="0"/>
    <cacheHierarchy uniqueName="[Ventas].[Vendedor]" caption="Vendedor" attribute="1" defaultMemberUniqueName="[Ventas].[Vendedor].[All]" allUniqueName="[Ventas].[Vendedor].[All]" dimensionUniqueName="[Ventas]" displayFolder="" count="0" memberValueDatatype="20" unbalanced="0"/>
    <cacheHierarchy uniqueName="[Ventas].[Venta]" caption="Venta" attribute="1" defaultMemberUniqueName="[Ventas].[Venta].[All]" allUniqueName="[Ventas].[Venta].[All]" dimensionUniqueName="[Ventas]" displayFolder="" count="0" memberValueDatatype="5" unbalanced="0"/>
    <cacheHierarchy uniqueName="[Measures].[Sum of Vendedor]" caption="Sum of Vendedor" measure="1" displayFolder="" measureGroup="Ventas" count="0">
      <extLst>
        <ext xmlns:x15="http://schemas.microsoft.com/office/spreadsheetml/2010/11/main" uri="{B97F6D7D-B522-45F9-BDA1-12C45D357490}">
          <x15:cacheHierarchy aggregatedColumn="3"/>
        </ext>
      </extLst>
    </cacheHierarchy>
    <cacheHierarchy uniqueName="[Measures].[Sum of Venta]" caption="Sum of Venta" measure="1" displayFolder="" measureGroup="Ventas" count="0">
      <extLst>
        <ext xmlns:x15="http://schemas.microsoft.com/office/spreadsheetml/2010/11/main" uri="{B97F6D7D-B522-45F9-BDA1-12C45D357490}">
          <x15:cacheHierarchy aggregatedColumn="4"/>
        </ext>
      </extLst>
    </cacheHierarchy>
    <cacheHierarchy uniqueName="[Measures].[Calculated field 1]" caption="Calculated field 1" measure="1" displayFolder="" measureGroup="Ventas" count="0"/>
    <cacheHierarchy uniqueName="[Measures].[Calculated field 2]" caption="Calculated field 2" measure="1" displayFolder="" measureGroup="Ventas" count="0"/>
    <cacheHierarchy uniqueName="[Measures].[Calculated field 3]" caption="Calculated field 3" measure="1" displayFolder="" measureGroup="Ventas" count="0"/>
    <cacheHierarchy uniqueName="[Measures].[__XL_Count Ventas]" caption="__XL_Count Ventas" measure="1" displayFolder="" measureGroup="Ventas" count="0" hidden="1"/>
    <cacheHierarchy uniqueName="[Measures].[__XL_Count Bonos]" caption="__XL_Count Bonos" measure="1" displayFolder="" measureGroup="Bonos" count="0" hidden="1"/>
    <cacheHierarchy uniqueName="[Measures].[__XL_Count of Models]" caption="__XL_Count of Models" measure="1" displayFolder="" count="0" hidden="1"/>
  </cacheHierarchies>
  <kpis count="0"/>
  <extLst>
    <ext xmlns:x14="http://schemas.microsoft.com/office/spreadsheetml/2009/9/main" uri="{725AE2AE-9491-48be-B2B4-4EB974FC3084}">
      <x14:pivotCacheDefinition slicerData="1" pivotCacheId="13"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53" applyNumberFormats="0" applyBorderFormats="0" applyFontFormats="0" applyPatternFormats="0" applyAlignmentFormats="0" applyWidthHeightFormats="1" dataCaption="Values" tag="f4ab3790-8564-43a2-853a-06fe72404335" updatedVersion="5" minRefreshableVersion="3" useAutoFormatting="1" subtotalHiddenItems="1" itemPrintTitles="1" createdVersion="5" indent="0" outline="1" outlineData="1" multipleFieldFilters="0">
  <location ref="B3:D10" firstHeaderRow="0" firstDataRow="1" firstDataCol="1"/>
  <pivotFields count="4">
    <pivotField dataField="1" showAll="0"/>
    <pivotField axis="axisRow" allDrilled="1" showAll="0" dataSourceSort="1" defaultAttributeDrillState="1">
      <items count="7">
        <item x="0"/>
        <item x="1"/>
        <item x="2"/>
        <item x="3"/>
        <item x="4"/>
        <item x="5"/>
        <item t="default"/>
      </items>
    </pivotField>
    <pivotField dataField="1" showAll="0"/>
    <pivotField allDrilled="1" showAll="0" dataSourceSort="1" defaultAttributeDrillState="1"/>
  </pivotFields>
  <rowFields count="1">
    <field x="1"/>
  </rowFields>
  <rowItems count="7">
    <i>
      <x/>
    </i>
    <i>
      <x v="1"/>
    </i>
    <i>
      <x v="2"/>
    </i>
    <i>
      <x v="3"/>
    </i>
    <i>
      <x v="4"/>
    </i>
    <i>
      <x v="5"/>
    </i>
    <i t="grand">
      <x/>
    </i>
  </rowItems>
  <colFields count="1">
    <field x="-2"/>
  </colFields>
  <colItems count="2">
    <i>
      <x/>
    </i>
    <i i="1">
      <x v="1"/>
    </i>
  </colItems>
  <dataFields count="2">
    <dataField name="Sum of Venta" fld="0" baseField="0" baseItem="0" numFmtId="171"/>
    <dataField name="Bono" fld="2" subtotal="count" baseField="0" baseItem="0"/>
  </dataFields>
  <formats count="1">
    <format dxfId="0">
      <pivotArea outline="0" collapsedLevelsAreSubtotals="1" fieldPosition="0">
        <references count="1">
          <reference field="4294967294" count="1" selected="0">
            <x v="0"/>
          </reference>
        </references>
      </pivotArea>
    </format>
  </formats>
  <pivotHierarchies count="13">
    <pivotHierarchy dragToData="1"/>
    <pivotHierarchy dragToData="1"/>
    <pivotHierarchy multipleItemSelectionAllowed="1" dragToData="1">
      <members count="22" level="1">
        <member name="[Ventas].[Fecha].&amp;[2014-03-02T00:00:00]"/>
        <member name="[Ventas].[Fecha].&amp;[2014-03-04T00:00:00]"/>
        <member name="[Ventas].[Fecha].&amp;[2014-03-06T00:00:00]"/>
        <member name="[Ventas].[Fecha].&amp;[2014-03-07T00:00:00]"/>
        <member name="[Ventas].[Fecha].&amp;[2014-03-08T00:00:00]"/>
        <member name="[Ventas].[Fecha].&amp;[2014-03-10T00:00:00]"/>
        <member name="[Ventas].[Fecha].&amp;[2014-03-11T00:00:00]"/>
        <member name="[Ventas].[Fecha].&amp;[2014-03-12T00:00:00]"/>
        <member name="[Ventas].[Fecha].&amp;[2014-03-14T00:00:00]"/>
        <member name="[Ventas].[Fecha].&amp;[2014-03-15T00:00:00]"/>
        <member name="[Ventas].[Fecha].&amp;[2014-03-16T00:00:00]"/>
        <member name="[Ventas].[Fecha].&amp;[2014-03-18T00:00:00]"/>
        <member name="[Ventas].[Fecha].&amp;[2014-03-19T00:00:00]"/>
        <member name="[Ventas].[Fecha].&amp;[2014-03-20T00:00:00]"/>
        <member name="[Ventas].[Fecha].&amp;[2014-03-22T00:00:00]"/>
        <member name="[Ventas].[Fecha].&amp;[2014-03-23T00:00:00]"/>
        <member name="[Ventas].[Fecha].&amp;[2014-03-24T00:00:00]"/>
        <member name="[Ventas].[Fecha].&amp;[2014-03-25T00:00:00]"/>
        <member name="[Ventas].[Fecha].&amp;[2014-03-26T00:00:00]"/>
        <member name="[Ventas].[Fecha].&amp;[2014-03-28T00:00:00]"/>
        <member name="[Ventas].[Fecha].&amp;[2014-03-29T00:00:00]"/>
        <member name="[Ventas].[Fecha].&amp;[2014-03-30T00:00:00]"/>
      </members>
    </pivotHierarchy>
    <pivotHierarchy dragToData="1"/>
    <pivotHierarchy dragToData="1"/>
    <pivotHierarchy dragToData="1"/>
    <pivotHierarchy dragToData="1"/>
    <pivotHierarchy dragToRow="0" dragToCol="0" dragToPage="0" dragToData="1" caption="Bono"/>
    <pivotHierarchy dragToRow="0" dragToCol="0" dragToPage="0" dragToData="1" caption="Total de Bono"/>
    <pivotHierarchy dragToRow="0" dragToCol="0" dragToPage="0" dragToData="1" caption="Bono Correcto"/>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Ventas]"/>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echa" sourceName="[Ventas].[Fecha]">
  <pivotTables>
    <pivotTable tabId="2" name="PivotTable1"/>
  </pivotTables>
  <data>
    <olap pivotCacheId="13">
      <levels count="2">
        <level uniqueName="[Ventas].[Fecha].[(All)]" sourceCaption="(All)" count="0"/>
        <level uniqueName="[Ventas].[Fecha].[Fecha]" sourceCaption="Fecha" count="128">
          <ranges>
            <range startItem="0">
              <i n="[Ventas].[Fecha].&amp;[2013-11-24T00:00:00]" c="11/24/2013"/>
              <i n="[Ventas].[Fecha].&amp;[2013-11-25T00:00:00]" c="11/25/2013"/>
              <i n="[Ventas].[Fecha].&amp;[2013-11-27T00:00:00]" c="11/27/2013"/>
              <i n="[Ventas].[Fecha].&amp;[2013-11-28T00:00:00]" c="11/28/2013"/>
              <i n="[Ventas].[Fecha].&amp;[2013-11-29T00:00:00]" c="11/29/2013"/>
              <i n="[Ventas].[Fecha].&amp;[2013-11-30T00:00:00]" c="11/30/2013"/>
              <i n="[Ventas].[Fecha].&amp;[2013-12-01T00:00:00]" c="12/1/2013"/>
              <i n="[Ventas].[Fecha].&amp;[2013-12-02T00:00:00]" c="12/2/2013"/>
              <i n="[Ventas].[Fecha].&amp;[2013-12-04T00:00:00]" c="12/4/2013"/>
              <i n="[Ventas].[Fecha].&amp;[2013-12-05T00:00:00]" c="12/5/2013"/>
              <i n="[Ventas].[Fecha].&amp;[2013-12-10T00:00:00]" c="12/10/2013"/>
              <i n="[Ventas].[Fecha].&amp;[2013-12-12T00:00:00]" c="12/12/2013"/>
              <i n="[Ventas].[Fecha].&amp;[2013-12-13T00:00:00]" c="12/13/2013"/>
              <i n="[Ventas].[Fecha].&amp;[2013-12-14T00:00:00]" c="12/14/2013"/>
              <i n="[Ventas].[Fecha].&amp;[2013-12-15T00:00:00]" c="12/15/2013"/>
              <i n="[Ventas].[Fecha].&amp;[2013-12-16T00:00:00]" c="12/16/2013"/>
              <i n="[Ventas].[Fecha].&amp;[2013-12-18T00:00:00]" c="12/18/2013"/>
              <i n="[Ventas].[Fecha].&amp;[2013-12-21T00:00:00]" c="12/21/2013"/>
              <i n="[Ventas].[Fecha].&amp;[2013-12-25T00:00:00]" c="12/25/2013"/>
              <i n="[Ventas].[Fecha].&amp;[2013-12-26T00:00:00]" c="12/26/2013"/>
              <i n="[Ventas].[Fecha].&amp;[2013-12-27T00:00:00]" c="12/27/2013"/>
              <i n="[Ventas].[Fecha].&amp;[2013-12-28T00:00:00]" c="12/28/2013"/>
              <i n="[Ventas].[Fecha].&amp;[2013-12-29T00:00:00]" c="12/29/2013"/>
              <i n="[Ventas].[Fecha].&amp;[2014-01-06T00:00:00]" c="1/6/2014"/>
              <i n="[Ventas].[Fecha].&amp;[2014-01-08T00:00:00]" c="1/8/2014"/>
              <i n="[Ventas].[Fecha].&amp;[2014-01-10T00:00:00]" c="1/10/2014"/>
              <i n="[Ventas].[Fecha].&amp;[2014-01-11T00:00:00]" c="1/11/2014"/>
              <i n="[Ventas].[Fecha].&amp;[2014-01-13T00:00:00]" c="1/13/2014"/>
              <i n="[Ventas].[Fecha].&amp;[2014-01-14T00:00:00]" c="1/14/2014"/>
              <i n="[Ventas].[Fecha].&amp;[2014-01-15T00:00:00]" c="1/15/2014"/>
              <i n="[Ventas].[Fecha].&amp;[2014-01-17T00:00:00]" c="1/17/2014"/>
              <i n="[Ventas].[Fecha].&amp;[2014-01-18T00:00:00]" c="1/18/2014"/>
              <i n="[Ventas].[Fecha].&amp;[2014-01-21T00:00:00]" c="1/21/2014"/>
              <i n="[Ventas].[Fecha].&amp;[2014-01-22T00:00:00]" c="1/22/2014"/>
              <i n="[Ventas].[Fecha].&amp;[2014-01-23T00:00:00]" c="1/23/2014"/>
              <i n="[Ventas].[Fecha].&amp;[2014-01-24T00:00:00]" c="1/24/2014"/>
              <i n="[Ventas].[Fecha].&amp;[2014-01-25T00:00:00]" c="1/25/2014"/>
              <i n="[Ventas].[Fecha].&amp;[2014-01-26T00:00:00]" c="1/26/2014"/>
              <i n="[Ventas].[Fecha].&amp;[2014-01-28T00:00:00]" c="1/28/2014"/>
              <i n="[Ventas].[Fecha].&amp;[2014-01-29T00:00:00]" c="1/29/2014"/>
              <i n="[Ventas].[Fecha].&amp;[2014-01-31T00:00:00]" c="1/31/2014"/>
              <i n="[Ventas].[Fecha].&amp;[2014-02-01T00:00:00]" c="2/1/2014"/>
              <i n="[Ventas].[Fecha].&amp;[2014-02-02T00:00:00]" c="2/2/2014"/>
              <i n="[Ventas].[Fecha].&amp;[2014-02-03T00:00:00]" c="2/3/2014"/>
              <i n="[Ventas].[Fecha].&amp;[2014-02-04T00:00:00]" c="2/4/2014"/>
              <i n="[Ventas].[Fecha].&amp;[2014-02-05T00:00:00]" c="2/5/2014"/>
              <i n="[Ventas].[Fecha].&amp;[2014-02-06T00:00:00]" c="2/6/2014"/>
              <i n="[Ventas].[Fecha].&amp;[2014-02-07T00:00:00]" c="2/7/2014"/>
              <i n="[Ventas].[Fecha].&amp;[2014-02-09T00:00:00]" c="2/9/2014"/>
              <i n="[Ventas].[Fecha].&amp;[2014-02-12T00:00:00]" c="2/12/2014"/>
              <i n="[Ventas].[Fecha].&amp;[2014-02-17T00:00:00]" c="2/17/2014"/>
              <i n="[Ventas].[Fecha].&amp;[2014-02-18T00:00:00]" c="2/18/2014"/>
              <i n="[Ventas].[Fecha].&amp;[2014-02-19T00:00:00]" c="2/19/2014"/>
              <i n="[Ventas].[Fecha].&amp;[2014-02-21T00:00:00]" c="2/21/2014"/>
              <i n="[Ventas].[Fecha].&amp;[2014-02-22T00:00:00]" c="2/22/2014"/>
              <i n="[Ventas].[Fecha].&amp;[2014-02-26T00:00:00]" c="2/26/2014"/>
              <i n="[Ventas].[Fecha].&amp;[2014-03-02T00:00:00]" c="3/2/2014"/>
              <i n="[Ventas].[Fecha].&amp;[2014-03-04T00:00:00]" c="3/4/2014"/>
              <i n="[Ventas].[Fecha].&amp;[2014-03-06T00:00:00]" c="3/6/2014"/>
              <i n="[Ventas].[Fecha].&amp;[2014-03-07T00:00:00]" c="3/7/2014"/>
              <i n="[Ventas].[Fecha].&amp;[2014-03-08T00:00:00]" c="3/8/2014"/>
              <i n="[Ventas].[Fecha].&amp;[2014-03-10T00:00:00]" c="3/10/2014"/>
              <i n="[Ventas].[Fecha].&amp;[2014-03-11T00:00:00]" c="3/11/2014"/>
              <i n="[Ventas].[Fecha].&amp;[2014-03-12T00:00:00]" c="3/12/2014"/>
              <i n="[Ventas].[Fecha].&amp;[2014-03-14T00:00:00]" c="3/14/2014"/>
              <i n="[Ventas].[Fecha].&amp;[2014-03-15T00:00:00]" c="3/15/2014"/>
              <i n="[Ventas].[Fecha].&amp;[2014-03-16T00:00:00]" c="3/16/2014"/>
              <i n="[Ventas].[Fecha].&amp;[2014-03-18T00:00:00]" c="3/18/2014"/>
              <i n="[Ventas].[Fecha].&amp;[2014-03-19T00:00:00]" c="3/19/2014"/>
              <i n="[Ventas].[Fecha].&amp;[2014-03-20T00:00:00]" c="3/20/2014"/>
              <i n="[Ventas].[Fecha].&amp;[2014-03-22T00:00:00]" c="3/22/2014"/>
              <i n="[Ventas].[Fecha].&amp;[2014-03-23T00:00:00]" c="3/23/2014"/>
              <i n="[Ventas].[Fecha].&amp;[2014-03-24T00:00:00]" c="3/24/2014"/>
              <i n="[Ventas].[Fecha].&amp;[2014-03-25T00:00:00]" c="3/25/2014"/>
              <i n="[Ventas].[Fecha].&amp;[2014-03-26T00:00:00]" c="3/26/2014"/>
              <i n="[Ventas].[Fecha].&amp;[2014-03-28T00:00:00]" c="3/28/2014"/>
              <i n="[Ventas].[Fecha].&amp;[2014-03-29T00:00:00]" c="3/29/2014"/>
              <i n="[Ventas].[Fecha].&amp;[2014-03-30T00:00:00]" c="3/30/2014"/>
              <i n="[Ventas].[Fecha].&amp;[2014-04-04T00:00:00]" c="4/4/2014"/>
              <i n="[Ventas].[Fecha].&amp;[2014-04-05T00:00:00]" c="4/5/2014"/>
              <i n="[Ventas].[Fecha].&amp;[2014-04-06T00:00:00]" c="4/6/2014"/>
              <i n="[Ventas].[Fecha].&amp;[2014-04-07T00:00:00]" c="4/7/2014"/>
              <i n="[Ventas].[Fecha].&amp;[2014-04-08T00:00:00]" c="4/8/2014"/>
              <i n="[Ventas].[Fecha].&amp;[2014-04-10T00:00:00]" c="4/10/2014"/>
              <i n="[Ventas].[Fecha].&amp;[2014-04-11T00:00:00]" c="4/11/2014"/>
              <i n="[Ventas].[Fecha].&amp;[2014-04-13T00:00:00]" c="4/13/2014"/>
              <i n="[Ventas].[Fecha].&amp;[2014-04-17T00:00:00]" c="4/17/2014"/>
              <i n="[Ventas].[Fecha].&amp;[2014-04-18T00:00:00]" c="4/18/2014"/>
              <i n="[Ventas].[Fecha].&amp;[2014-04-22T00:00:00]" c="4/22/2014"/>
              <i n="[Ventas].[Fecha].&amp;[2014-04-23T00:00:00]" c="4/23/2014"/>
              <i n="[Ventas].[Fecha].&amp;[2014-04-24T00:00:00]" c="4/24/2014"/>
              <i n="[Ventas].[Fecha].&amp;[2014-04-25T00:00:00]" c="4/25/2014"/>
              <i n="[Ventas].[Fecha].&amp;[2014-04-26T00:00:00]" c="4/26/2014"/>
              <i n="[Ventas].[Fecha].&amp;[2014-04-27T00:00:00]" c="4/27/2014"/>
              <i n="[Ventas].[Fecha].&amp;[2014-04-29T00:00:00]" c="4/29/2014"/>
              <i n="[Ventas].[Fecha].&amp;[2014-04-30T00:00:00]" c="4/30/2014"/>
              <i n="[Ventas].[Fecha].&amp;[2014-05-01T00:00:00]" c="5/1/2014"/>
              <i n="[Ventas].[Fecha].&amp;[2014-05-02T00:00:00]" c="5/2/2014"/>
              <i n="[Ventas].[Fecha].&amp;[2014-05-03T00:00:00]" c="5/3/2014"/>
              <i n="[Ventas].[Fecha].&amp;[2014-05-04T00:00:00]" c="5/4/2014"/>
              <i n="[Ventas].[Fecha].&amp;[2014-05-06T00:00:00]" c="5/6/2014"/>
              <i n="[Ventas].[Fecha].&amp;[2014-05-07T00:00:00]" c="5/7/2014"/>
              <i n="[Ventas].[Fecha].&amp;[2014-05-08T00:00:00]" c="5/8/2014"/>
              <i n="[Ventas].[Fecha].&amp;[2014-05-09T00:00:00]" c="5/9/2014"/>
              <i n="[Ventas].[Fecha].&amp;[2014-05-10T00:00:00]" c="5/10/2014"/>
              <i n="[Ventas].[Fecha].&amp;[2014-05-11T00:00:00]" c="5/11/2014"/>
              <i n="[Ventas].[Fecha].&amp;[2014-05-13T00:00:00]" c="5/13/2014"/>
              <i n="[Ventas].[Fecha].&amp;[2014-05-15T00:00:00]" c="5/15/2014"/>
              <i n="[Ventas].[Fecha].&amp;[2014-05-20T00:00:00]" c="5/20/2014"/>
              <i n="[Ventas].[Fecha].&amp;[2014-05-21T00:00:00]" c="5/21/2014"/>
              <i n="[Ventas].[Fecha].&amp;[2014-05-22T00:00:00]" c="5/22/2014"/>
              <i n="[Ventas].[Fecha].&amp;[2014-05-23T00:00:00]" c="5/23/2014"/>
              <i n="[Ventas].[Fecha].&amp;[2014-05-24T00:00:00]" c="5/24/2014"/>
              <i n="[Ventas].[Fecha].&amp;[2014-05-25T00:00:00]" c="5/25/2014"/>
              <i n="[Ventas].[Fecha].&amp;[2014-05-27T00:00:00]" c="5/27/2014"/>
              <i n="[Ventas].[Fecha].&amp;[2014-05-28T00:00:00]" c="5/28/2014"/>
              <i n="[Ventas].[Fecha].&amp;[2014-05-30T00:00:00]" c="5/30/2014"/>
              <i n="[Ventas].[Fecha].&amp;[2014-05-31T00:00:00]" c="5/31/2014"/>
              <i n="[Ventas].[Fecha].&amp;[2014-06-01T00:00:00]" c="6/1/2014"/>
              <i n="[Ventas].[Fecha].&amp;[2014-06-02T00:00:00]" c="6/2/2014"/>
              <i n="[Ventas].[Fecha].&amp;[2014-06-03T00:00:00]" c="6/3/2014"/>
              <i n="[Ventas].[Fecha].&amp;[2014-06-04T00:00:00]" c="6/4/2014"/>
              <i n="[Ventas].[Fecha].&amp;[2014-06-05T00:00:00]" c="6/5/2014"/>
              <i n="[Ventas].[Fecha].&amp;[2014-06-06T00:00:00]" c="6/6/2014"/>
              <i n="[Ventas].[Fecha].&amp;[2014-06-08T00:00:00]" c="6/8/2014"/>
              <i n="[Ventas].[Fecha].&amp;[2014-06-09T00:00:00]" c="6/9/2014"/>
              <i n="[Ventas].[Fecha].&amp;[2014-06-10T00:00:00]" c="6/10/2014"/>
              <i n="[Ventas].[Fecha].&amp;[2014-06-11T00:00:00]" c="6/11/2014"/>
            </range>
          </ranges>
        </level>
      </levels>
      <selections count="22">
        <selection n="[Ventas].[Fecha].&amp;[2014-03-02T00:00:00]"/>
        <selection n="[Ventas].[Fecha].&amp;[2014-03-04T00:00:00]"/>
        <selection n="[Ventas].[Fecha].&amp;[2014-03-06T00:00:00]"/>
        <selection n="[Ventas].[Fecha].&amp;[2014-03-07T00:00:00]"/>
        <selection n="[Ventas].[Fecha].&amp;[2014-03-08T00:00:00]"/>
        <selection n="[Ventas].[Fecha].&amp;[2014-03-10T00:00:00]"/>
        <selection n="[Ventas].[Fecha].&amp;[2014-03-11T00:00:00]"/>
        <selection n="[Ventas].[Fecha].&amp;[2014-03-12T00:00:00]"/>
        <selection n="[Ventas].[Fecha].&amp;[2014-03-14T00:00:00]"/>
        <selection n="[Ventas].[Fecha].&amp;[2014-03-15T00:00:00]"/>
        <selection n="[Ventas].[Fecha].&amp;[2014-03-16T00:00:00]"/>
        <selection n="[Ventas].[Fecha].&amp;[2014-03-18T00:00:00]"/>
        <selection n="[Ventas].[Fecha].&amp;[2014-03-19T00:00:00]"/>
        <selection n="[Ventas].[Fecha].&amp;[2014-03-20T00:00:00]"/>
        <selection n="[Ventas].[Fecha].&amp;[2014-03-22T00:00:00]"/>
        <selection n="[Ventas].[Fecha].&amp;[2014-03-23T00:00:00]"/>
        <selection n="[Ventas].[Fecha].&amp;[2014-03-24T00:00:00]"/>
        <selection n="[Ventas].[Fecha].&amp;[2014-03-25T00:00:00]"/>
        <selection n="[Ventas].[Fecha].&amp;[2014-03-26T00:00:00]"/>
        <selection n="[Ventas].[Fecha].&amp;[2014-03-28T00:00:00]"/>
        <selection n="[Ventas].[Fecha].&amp;[2014-03-29T00:00:00]"/>
        <selection n="[Ventas].[Fecha].&amp;[2014-03-30T00:00:00]"/>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echa" cache="Slicer_Fecha" caption="Fecha" startItem="64" columnCount="4" level="1" rowHeight="241300"/>
</slicers>
</file>

<file path=xl/tables/table1.xml><?xml version="1.0" encoding="utf-8"?>
<table xmlns="http://schemas.openxmlformats.org/spreadsheetml/2006/main" id="1" name="Ventas" displayName="Ventas" ref="A1:C196" totalsRowShown="0">
  <autoFilter ref="A1:C196"/>
  <tableColumns count="3">
    <tableColumn id="1" name="Fecha" dataDxfId="1"/>
    <tableColumn id="2" name="Vendedor"/>
    <tableColumn id="3" name="Venta" dataCellStyle="Currency"/>
  </tableColumns>
  <tableStyleInfo name="TableStyleMedium2" showFirstColumn="0" showLastColumn="0" showRowStripes="1" showColumnStripes="0"/>
</table>
</file>

<file path=xl/tables/table2.xml><?xml version="1.0" encoding="utf-8"?>
<table xmlns="http://schemas.openxmlformats.org/spreadsheetml/2006/main" id="2" name="Bonos" displayName="Bonos" ref="F1:G5" totalsRowShown="0">
  <autoFilter ref="F1:G5"/>
  <tableColumns count="2">
    <tableColumn id="1" name="Venta"/>
    <tableColumn id="2" name="Bono"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0"/>
  <sheetViews>
    <sheetView workbookViewId="0">
      <selection activeCell="D5" sqref="D5"/>
    </sheetView>
  </sheetViews>
  <sheetFormatPr defaultRowHeight="15" x14ac:dyDescent="0.25"/>
  <cols>
    <col min="2" max="2" width="13.140625" customWidth="1"/>
    <col min="3" max="3" width="12.85546875" bestFit="1" customWidth="1"/>
    <col min="4" max="4" width="5.5703125" bestFit="1" customWidth="1"/>
    <col min="5" max="5" width="13.28515625" bestFit="1" customWidth="1"/>
    <col min="6" max="6" width="16.42578125" bestFit="1" customWidth="1"/>
  </cols>
  <sheetData>
    <row r="3" spans="2:4" x14ac:dyDescent="0.25">
      <c r="B3" s="1" t="s">
        <v>4</v>
      </c>
      <c r="C3" t="s">
        <v>6</v>
      </c>
      <c r="D3" t="s">
        <v>0</v>
      </c>
    </row>
    <row r="4" spans="2:4" x14ac:dyDescent="0.25">
      <c r="B4" s="2">
        <v>1</v>
      </c>
      <c r="C4" s="7">
        <v>18055.71</v>
      </c>
      <c r="D4" s="4">
        <v>0.2</v>
      </c>
    </row>
    <row r="5" spans="2:4" x14ac:dyDescent="0.25">
      <c r="B5" s="2">
        <v>2</v>
      </c>
      <c r="C5" s="7">
        <v>20878.630000000005</v>
      </c>
      <c r="D5" s="4">
        <v>0.2</v>
      </c>
    </row>
    <row r="6" spans="2:4" x14ac:dyDescent="0.25">
      <c r="B6" s="2">
        <v>3</v>
      </c>
      <c r="C6" s="7">
        <v>10775.22</v>
      </c>
      <c r="D6" s="4">
        <v>0</v>
      </c>
    </row>
    <row r="7" spans="2:4" x14ac:dyDescent="0.25">
      <c r="B7" s="2">
        <v>4</v>
      </c>
      <c r="C7" s="7">
        <v>12234.980000000001</v>
      </c>
      <c r="D7" s="4">
        <v>0</v>
      </c>
    </row>
    <row r="8" spans="2:4" x14ac:dyDescent="0.25">
      <c r="B8" s="2">
        <v>5</v>
      </c>
      <c r="C8" s="7">
        <v>10067.91</v>
      </c>
      <c r="D8" s="4">
        <v>0</v>
      </c>
    </row>
    <row r="9" spans="2:4" x14ac:dyDescent="0.25">
      <c r="B9" s="2">
        <v>6</v>
      </c>
      <c r="C9" s="7">
        <v>16117.98</v>
      </c>
      <c r="D9" s="4">
        <v>0.2</v>
      </c>
    </row>
    <row r="10" spans="2:4" x14ac:dyDescent="0.25">
      <c r="B10" s="2" t="s">
        <v>5</v>
      </c>
      <c r="C10" s="7">
        <v>88130.430000000022</v>
      </c>
      <c r="D10" s="4">
        <v>0.55000000000000004</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tabSelected="1" workbookViewId="0">
      <selection activeCell="C9" sqref="C9"/>
    </sheetView>
  </sheetViews>
  <sheetFormatPr defaultRowHeight="15" x14ac:dyDescent="0.25"/>
  <cols>
    <col min="1" max="1" width="10.140625" style="5" bestFit="1" customWidth="1"/>
    <col min="2" max="2" width="12" customWidth="1"/>
    <col min="3" max="3" width="10.5703125" style="6" bestFit="1" customWidth="1"/>
    <col min="6" max="6" width="10" bestFit="1" customWidth="1"/>
  </cols>
  <sheetData>
    <row r="1" spans="1:7" x14ac:dyDescent="0.25">
      <c r="A1" s="5" t="s">
        <v>2</v>
      </c>
      <c r="B1" t="s">
        <v>3</v>
      </c>
      <c r="C1" s="6" t="s">
        <v>1</v>
      </c>
      <c r="F1" t="s">
        <v>1</v>
      </c>
      <c r="G1" t="s">
        <v>0</v>
      </c>
    </row>
    <row r="2" spans="1:7" x14ac:dyDescent="0.25">
      <c r="A2" s="5">
        <v>41712</v>
      </c>
      <c r="B2">
        <v>6</v>
      </c>
      <c r="C2" s="6">
        <v>1190.71</v>
      </c>
      <c r="F2">
        <v>0</v>
      </c>
      <c r="G2" s="3">
        <v>0</v>
      </c>
    </row>
    <row r="3" spans="1:7" x14ac:dyDescent="0.25">
      <c r="A3" s="5">
        <v>41737</v>
      </c>
      <c r="B3">
        <v>5</v>
      </c>
      <c r="C3" s="6">
        <v>407.53</v>
      </c>
      <c r="F3">
        <v>14000</v>
      </c>
      <c r="G3" s="3">
        <v>0.2</v>
      </c>
    </row>
    <row r="4" spans="1:7" x14ac:dyDescent="0.25">
      <c r="A4" s="5">
        <v>41608</v>
      </c>
      <c r="B4">
        <v>3</v>
      </c>
      <c r="C4" s="6">
        <v>1844.96</v>
      </c>
      <c r="F4">
        <v>25000</v>
      </c>
      <c r="G4" s="3">
        <v>0.4</v>
      </c>
    </row>
    <row r="5" spans="1:7" x14ac:dyDescent="0.25">
      <c r="A5" s="5">
        <v>41709</v>
      </c>
      <c r="B5">
        <v>4</v>
      </c>
      <c r="C5" s="6">
        <v>1645.72</v>
      </c>
      <c r="F5">
        <v>40000</v>
      </c>
      <c r="G5" s="3">
        <v>0.55000000000000004</v>
      </c>
    </row>
    <row r="6" spans="1:7" x14ac:dyDescent="0.25">
      <c r="A6" s="5">
        <v>41799</v>
      </c>
      <c r="B6">
        <v>4</v>
      </c>
      <c r="C6" s="6">
        <v>6127.99</v>
      </c>
      <c r="G6" s="3"/>
    </row>
    <row r="7" spans="1:7" x14ac:dyDescent="0.25">
      <c r="A7" s="5">
        <v>41774</v>
      </c>
      <c r="B7">
        <v>3</v>
      </c>
      <c r="C7" s="6">
        <v>3276.5400000000004</v>
      </c>
    </row>
    <row r="8" spans="1:7" x14ac:dyDescent="0.25">
      <c r="A8" s="5">
        <v>41613</v>
      </c>
      <c r="B8">
        <v>6</v>
      </c>
      <c r="C8" s="6">
        <v>7660.05</v>
      </c>
    </row>
    <row r="9" spans="1:7" x14ac:dyDescent="0.25">
      <c r="A9" s="5">
        <v>41667</v>
      </c>
      <c r="B9">
        <v>6</v>
      </c>
      <c r="C9" s="6">
        <v>152.6</v>
      </c>
    </row>
    <row r="10" spans="1:7" x14ac:dyDescent="0.25">
      <c r="A10" s="5">
        <v>41668</v>
      </c>
      <c r="B10">
        <v>1</v>
      </c>
      <c r="C10" s="6">
        <v>752.31</v>
      </c>
    </row>
    <row r="11" spans="1:7" x14ac:dyDescent="0.25">
      <c r="A11" s="5">
        <v>41710</v>
      </c>
      <c r="B11">
        <v>1</v>
      </c>
      <c r="C11" s="6">
        <v>1877.97</v>
      </c>
    </row>
    <row r="12" spans="1:7" x14ac:dyDescent="0.25">
      <c r="A12" s="5">
        <v>41790</v>
      </c>
      <c r="B12">
        <v>1</v>
      </c>
      <c r="C12" s="6">
        <v>500.69</v>
      </c>
    </row>
    <row r="13" spans="1:7" x14ac:dyDescent="0.25">
      <c r="A13" s="5">
        <v>41799</v>
      </c>
      <c r="B13">
        <v>3</v>
      </c>
      <c r="C13" s="6">
        <v>3947.1200000000003</v>
      </c>
    </row>
    <row r="14" spans="1:7" x14ac:dyDescent="0.25">
      <c r="A14" s="5">
        <v>41768</v>
      </c>
      <c r="B14">
        <v>6</v>
      </c>
      <c r="C14" s="6">
        <v>5891.3</v>
      </c>
    </row>
    <row r="15" spans="1:7" x14ac:dyDescent="0.25">
      <c r="A15" s="5">
        <v>41795</v>
      </c>
      <c r="B15">
        <v>3</v>
      </c>
      <c r="C15" s="6">
        <v>2965.8</v>
      </c>
    </row>
    <row r="16" spans="1:7" x14ac:dyDescent="0.25">
      <c r="A16" s="5">
        <v>41682</v>
      </c>
      <c r="B16">
        <v>6</v>
      </c>
      <c r="C16" s="6">
        <v>5320.99</v>
      </c>
    </row>
    <row r="17" spans="1:3" x14ac:dyDescent="0.25">
      <c r="A17" s="5">
        <v>41656</v>
      </c>
      <c r="B17">
        <v>6</v>
      </c>
      <c r="C17" s="6">
        <v>3178.8700000000003</v>
      </c>
    </row>
    <row r="18" spans="1:3" x14ac:dyDescent="0.25">
      <c r="A18" s="5">
        <v>41603</v>
      </c>
      <c r="B18">
        <v>2</v>
      </c>
      <c r="C18" s="6">
        <v>4058.86</v>
      </c>
    </row>
    <row r="19" spans="1:3" x14ac:dyDescent="0.25">
      <c r="A19" s="5">
        <v>41635</v>
      </c>
      <c r="B19">
        <v>6</v>
      </c>
      <c r="C19" s="6">
        <v>912.68</v>
      </c>
    </row>
    <row r="20" spans="1:3" x14ac:dyDescent="0.25">
      <c r="A20" s="5">
        <v>41661</v>
      </c>
      <c r="B20">
        <v>5</v>
      </c>
      <c r="C20" s="6">
        <v>2780.3500000000004</v>
      </c>
    </row>
    <row r="21" spans="1:3" x14ac:dyDescent="0.25">
      <c r="A21" s="5">
        <v>41661</v>
      </c>
      <c r="B21">
        <v>4</v>
      </c>
      <c r="C21" s="6">
        <v>770.37</v>
      </c>
    </row>
    <row r="22" spans="1:3" x14ac:dyDescent="0.25">
      <c r="A22" s="5">
        <v>41766</v>
      </c>
      <c r="B22">
        <v>5</v>
      </c>
      <c r="C22" s="6">
        <v>3020.8300000000004</v>
      </c>
    </row>
    <row r="23" spans="1:3" x14ac:dyDescent="0.25">
      <c r="A23" s="5">
        <v>41608</v>
      </c>
      <c r="B23">
        <v>1</v>
      </c>
      <c r="C23" s="6">
        <v>2138.0400000000004</v>
      </c>
    </row>
    <row r="24" spans="1:3" x14ac:dyDescent="0.25">
      <c r="A24" s="5">
        <v>41734</v>
      </c>
      <c r="B24">
        <v>4</v>
      </c>
      <c r="C24" s="6">
        <v>2258.4100000000003</v>
      </c>
    </row>
    <row r="25" spans="1:3" x14ac:dyDescent="0.25">
      <c r="A25" s="5">
        <v>41706</v>
      </c>
      <c r="B25">
        <v>2</v>
      </c>
      <c r="C25" s="6">
        <v>6213.59</v>
      </c>
    </row>
    <row r="26" spans="1:3" x14ac:dyDescent="0.25">
      <c r="A26" s="5">
        <v>41692</v>
      </c>
      <c r="B26">
        <v>3</v>
      </c>
      <c r="C26" s="6">
        <v>1144.27</v>
      </c>
    </row>
    <row r="27" spans="1:3" x14ac:dyDescent="0.25">
      <c r="A27" s="5">
        <v>41606</v>
      </c>
      <c r="B27">
        <v>2</v>
      </c>
      <c r="C27" s="6">
        <v>4035.3300000000004</v>
      </c>
    </row>
    <row r="28" spans="1:3" x14ac:dyDescent="0.25">
      <c r="A28" s="5">
        <v>41779</v>
      </c>
      <c r="B28">
        <v>6</v>
      </c>
      <c r="C28" s="6">
        <v>3960.6400000000003</v>
      </c>
    </row>
    <row r="29" spans="1:3" x14ac:dyDescent="0.25">
      <c r="A29" s="5">
        <v>41709</v>
      </c>
      <c r="B29">
        <v>6</v>
      </c>
      <c r="C29" s="6">
        <v>26.71</v>
      </c>
    </row>
    <row r="30" spans="1:3" x14ac:dyDescent="0.25">
      <c r="A30" s="5">
        <v>41645</v>
      </c>
      <c r="B30">
        <v>1</v>
      </c>
      <c r="C30" s="6">
        <v>2534.8000000000002</v>
      </c>
    </row>
    <row r="31" spans="1:3" x14ac:dyDescent="0.25">
      <c r="A31" s="5">
        <v>41737</v>
      </c>
      <c r="B31">
        <v>1</v>
      </c>
      <c r="C31" s="6">
        <v>3671.2200000000003</v>
      </c>
    </row>
    <row r="32" spans="1:3" x14ac:dyDescent="0.25">
      <c r="A32" s="5">
        <v>41752</v>
      </c>
      <c r="B32">
        <v>1</v>
      </c>
      <c r="C32" s="6">
        <v>2549.4700000000003</v>
      </c>
    </row>
    <row r="33" spans="1:3" x14ac:dyDescent="0.25">
      <c r="A33" s="5">
        <v>41653</v>
      </c>
      <c r="B33">
        <v>3</v>
      </c>
      <c r="C33" s="6">
        <v>2850.0800000000004</v>
      </c>
    </row>
    <row r="34" spans="1:3" x14ac:dyDescent="0.25">
      <c r="A34" s="5">
        <v>41647</v>
      </c>
      <c r="B34">
        <v>4</v>
      </c>
      <c r="C34" s="6">
        <v>97.320000000000007</v>
      </c>
    </row>
    <row r="35" spans="1:3" x14ac:dyDescent="0.25">
      <c r="A35" s="5">
        <v>41781</v>
      </c>
      <c r="B35">
        <v>4</v>
      </c>
      <c r="C35" s="6">
        <v>1458.73</v>
      </c>
    </row>
    <row r="36" spans="1:3" x14ac:dyDescent="0.25">
      <c r="A36" s="5">
        <v>41794</v>
      </c>
      <c r="B36">
        <v>6</v>
      </c>
      <c r="C36" s="6">
        <v>6721.35</v>
      </c>
    </row>
    <row r="37" spans="1:3" x14ac:dyDescent="0.25">
      <c r="A37" s="5">
        <v>41633</v>
      </c>
      <c r="B37">
        <v>2</v>
      </c>
      <c r="C37" s="6">
        <v>3141.7700000000004</v>
      </c>
    </row>
    <row r="38" spans="1:3" x14ac:dyDescent="0.25">
      <c r="A38" s="5">
        <v>41675</v>
      </c>
      <c r="B38">
        <v>4</v>
      </c>
      <c r="C38" s="6">
        <v>536.16999999999996</v>
      </c>
    </row>
    <row r="39" spans="1:3" x14ac:dyDescent="0.25">
      <c r="A39" s="5">
        <v>41650</v>
      </c>
      <c r="B39">
        <v>4</v>
      </c>
      <c r="C39" s="6">
        <v>129.16</v>
      </c>
    </row>
    <row r="40" spans="1:3" x14ac:dyDescent="0.25">
      <c r="A40" s="5">
        <v>41740</v>
      </c>
      <c r="B40">
        <v>5</v>
      </c>
      <c r="C40" s="6">
        <v>4590.83</v>
      </c>
    </row>
    <row r="41" spans="1:3" x14ac:dyDescent="0.25">
      <c r="A41" s="5">
        <v>41672</v>
      </c>
      <c r="B41">
        <v>6</v>
      </c>
      <c r="C41" s="6">
        <v>2893.84</v>
      </c>
    </row>
    <row r="42" spans="1:3" x14ac:dyDescent="0.25">
      <c r="A42" s="5">
        <v>41679</v>
      </c>
      <c r="B42">
        <v>1</v>
      </c>
      <c r="C42" s="6">
        <v>4430.46</v>
      </c>
    </row>
    <row r="43" spans="1:3" x14ac:dyDescent="0.25">
      <c r="A43" s="5">
        <v>41784</v>
      </c>
      <c r="B43">
        <v>4</v>
      </c>
      <c r="C43" s="6">
        <v>4139.3500000000004</v>
      </c>
    </row>
    <row r="44" spans="1:3" x14ac:dyDescent="0.25">
      <c r="A44" s="5">
        <v>41753</v>
      </c>
      <c r="B44">
        <v>5</v>
      </c>
      <c r="C44" s="6">
        <v>8456.8000000000011</v>
      </c>
    </row>
    <row r="45" spans="1:3" x14ac:dyDescent="0.25">
      <c r="A45" s="5">
        <v>41770</v>
      </c>
      <c r="B45">
        <v>6</v>
      </c>
      <c r="C45" s="6">
        <v>1834.67</v>
      </c>
    </row>
    <row r="46" spans="1:3" x14ac:dyDescent="0.25">
      <c r="A46" s="5">
        <v>41712</v>
      </c>
      <c r="B46">
        <v>5</v>
      </c>
      <c r="C46" s="6">
        <v>1740.97</v>
      </c>
    </row>
    <row r="47" spans="1:3" x14ac:dyDescent="0.25">
      <c r="A47" s="5">
        <v>41620</v>
      </c>
      <c r="B47">
        <v>2</v>
      </c>
      <c r="C47" s="6">
        <v>5334.84</v>
      </c>
    </row>
    <row r="48" spans="1:3" x14ac:dyDescent="0.25">
      <c r="A48" s="5">
        <v>41626</v>
      </c>
      <c r="B48">
        <v>5</v>
      </c>
      <c r="C48" s="6">
        <v>2354.6600000000003</v>
      </c>
    </row>
    <row r="49" spans="1:3" x14ac:dyDescent="0.25">
      <c r="A49" s="5">
        <v>41754</v>
      </c>
      <c r="B49">
        <v>1</v>
      </c>
      <c r="C49" s="6">
        <v>217.26</v>
      </c>
    </row>
    <row r="50" spans="1:3" x14ac:dyDescent="0.25">
      <c r="A50" s="5">
        <v>41753</v>
      </c>
      <c r="B50">
        <v>6</v>
      </c>
      <c r="C50" s="6">
        <v>3807.7000000000003</v>
      </c>
    </row>
    <row r="51" spans="1:3" x14ac:dyDescent="0.25">
      <c r="A51" s="5">
        <v>41765</v>
      </c>
      <c r="B51">
        <v>6</v>
      </c>
      <c r="C51" s="6">
        <v>3507.4300000000003</v>
      </c>
    </row>
    <row r="52" spans="1:3" x14ac:dyDescent="0.25">
      <c r="A52" s="5">
        <v>41786</v>
      </c>
      <c r="B52">
        <v>2</v>
      </c>
      <c r="C52" s="6">
        <v>2756.28</v>
      </c>
    </row>
    <row r="53" spans="1:3" x14ac:dyDescent="0.25">
      <c r="A53" s="5">
        <v>41633</v>
      </c>
      <c r="B53">
        <v>3</v>
      </c>
      <c r="C53" s="6">
        <v>813.66</v>
      </c>
    </row>
    <row r="54" spans="1:3" x14ac:dyDescent="0.25">
      <c r="A54" s="5">
        <v>41677</v>
      </c>
      <c r="B54">
        <v>4</v>
      </c>
      <c r="C54" s="6">
        <v>1505.24</v>
      </c>
    </row>
    <row r="55" spans="1:3" x14ac:dyDescent="0.25">
      <c r="A55" s="5">
        <v>41610</v>
      </c>
      <c r="B55">
        <v>1</v>
      </c>
      <c r="C55" s="6">
        <v>1775.41</v>
      </c>
    </row>
    <row r="56" spans="1:3" x14ac:dyDescent="0.25">
      <c r="A56" s="5">
        <v>41673</v>
      </c>
      <c r="B56">
        <v>1</v>
      </c>
      <c r="C56" s="6">
        <v>1568.28</v>
      </c>
    </row>
    <row r="57" spans="1:3" x14ac:dyDescent="0.25">
      <c r="A57" s="5">
        <v>41663</v>
      </c>
      <c r="B57">
        <v>1</v>
      </c>
      <c r="C57" s="6">
        <v>1936</v>
      </c>
    </row>
    <row r="58" spans="1:3" x14ac:dyDescent="0.25">
      <c r="A58" s="5">
        <v>41783</v>
      </c>
      <c r="B58">
        <v>3</v>
      </c>
      <c r="C58" s="6">
        <v>1620.24</v>
      </c>
    </row>
    <row r="59" spans="1:3" x14ac:dyDescent="0.25">
      <c r="A59" s="5">
        <v>41660</v>
      </c>
      <c r="B59">
        <v>5</v>
      </c>
      <c r="C59" s="6">
        <v>66.600000000000009</v>
      </c>
    </row>
    <row r="60" spans="1:3" x14ac:dyDescent="0.25">
      <c r="A60" s="5">
        <v>41763</v>
      </c>
      <c r="B60">
        <v>1</v>
      </c>
      <c r="C60" s="6">
        <v>3125.73</v>
      </c>
    </row>
    <row r="61" spans="1:3" x14ac:dyDescent="0.25">
      <c r="A61" s="5">
        <v>41761</v>
      </c>
      <c r="B61">
        <v>3</v>
      </c>
      <c r="C61" s="6">
        <v>250.42999999999998</v>
      </c>
    </row>
    <row r="62" spans="1:3" x14ac:dyDescent="0.25">
      <c r="A62" s="5">
        <v>41796</v>
      </c>
      <c r="B62">
        <v>6</v>
      </c>
      <c r="C62" s="6">
        <v>220.60999999999999</v>
      </c>
    </row>
    <row r="63" spans="1:3" x14ac:dyDescent="0.25">
      <c r="A63" s="5">
        <v>41793</v>
      </c>
      <c r="B63">
        <v>2</v>
      </c>
      <c r="C63" s="6">
        <v>4109.87</v>
      </c>
    </row>
    <row r="64" spans="1:3" x14ac:dyDescent="0.25">
      <c r="A64" s="5">
        <v>41790</v>
      </c>
      <c r="B64">
        <v>6</v>
      </c>
      <c r="C64" s="6">
        <v>2192.5400000000004</v>
      </c>
    </row>
    <row r="65" spans="1:3" x14ac:dyDescent="0.25">
      <c r="A65" s="5">
        <v>41756</v>
      </c>
      <c r="B65">
        <v>1</v>
      </c>
      <c r="C65" s="6">
        <v>6999.43</v>
      </c>
    </row>
    <row r="66" spans="1:3" x14ac:dyDescent="0.25">
      <c r="A66" s="5">
        <v>41736</v>
      </c>
      <c r="B66">
        <v>4</v>
      </c>
      <c r="C66" s="6">
        <v>2688.44</v>
      </c>
    </row>
    <row r="67" spans="1:3" x14ac:dyDescent="0.25">
      <c r="A67" s="5">
        <v>41768</v>
      </c>
      <c r="B67">
        <v>2</v>
      </c>
      <c r="C67" s="6">
        <v>3300.15</v>
      </c>
    </row>
    <row r="68" spans="1:3" x14ac:dyDescent="0.25">
      <c r="A68" s="5">
        <v>41670</v>
      </c>
      <c r="B68">
        <v>1</v>
      </c>
      <c r="C68" s="6">
        <v>4588.4400000000005</v>
      </c>
    </row>
    <row r="69" spans="1:3" x14ac:dyDescent="0.25">
      <c r="A69" s="5">
        <v>41767</v>
      </c>
      <c r="B69">
        <v>2</v>
      </c>
      <c r="C69" s="6">
        <v>172.54999999999998</v>
      </c>
    </row>
    <row r="70" spans="1:3" x14ac:dyDescent="0.25">
      <c r="A70" s="5">
        <v>41763</v>
      </c>
      <c r="B70">
        <v>4</v>
      </c>
      <c r="C70" s="6">
        <v>1788.75</v>
      </c>
    </row>
    <row r="71" spans="1:3" x14ac:dyDescent="0.25">
      <c r="A71" s="5">
        <v>41652</v>
      </c>
      <c r="B71">
        <v>1</v>
      </c>
      <c r="C71" s="6">
        <v>901.49</v>
      </c>
    </row>
    <row r="72" spans="1:3" x14ac:dyDescent="0.25">
      <c r="A72" s="5">
        <v>41787</v>
      </c>
      <c r="B72">
        <v>1</v>
      </c>
      <c r="C72" s="6">
        <v>1576.78</v>
      </c>
    </row>
    <row r="73" spans="1:3" x14ac:dyDescent="0.25">
      <c r="A73" s="5">
        <v>41736</v>
      </c>
      <c r="B73">
        <v>5</v>
      </c>
      <c r="C73" s="6">
        <v>312.15999999999997</v>
      </c>
    </row>
    <row r="74" spans="1:3" x14ac:dyDescent="0.25">
      <c r="A74" s="5">
        <v>41774</v>
      </c>
      <c r="B74">
        <v>5</v>
      </c>
      <c r="C74" s="6">
        <v>490.26</v>
      </c>
    </row>
    <row r="75" spans="1:3" x14ac:dyDescent="0.25">
      <c r="A75" s="5">
        <v>41637</v>
      </c>
      <c r="B75">
        <v>2</v>
      </c>
      <c r="C75" s="6">
        <v>195.91</v>
      </c>
    </row>
    <row r="76" spans="1:3" x14ac:dyDescent="0.25">
      <c r="A76" s="5">
        <v>41702</v>
      </c>
      <c r="B76">
        <v>6</v>
      </c>
      <c r="C76" s="6">
        <v>816.5</v>
      </c>
    </row>
    <row r="77" spans="1:3" x14ac:dyDescent="0.25">
      <c r="A77" s="5">
        <v>41709</v>
      </c>
      <c r="B77">
        <v>1</v>
      </c>
      <c r="C77" s="6">
        <v>817.22</v>
      </c>
    </row>
    <row r="78" spans="1:3" x14ac:dyDescent="0.25">
      <c r="A78" s="5">
        <v>41770</v>
      </c>
      <c r="B78">
        <v>2</v>
      </c>
      <c r="C78" s="6">
        <v>1515.91</v>
      </c>
    </row>
    <row r="79" spans="1:3" x14ac:dyDescent="0.25">
      <c r="A79" s="5">
        <v>41780</v>
      </c>
      <c r="B79">
        <v>1</v>
      </c>
      <c r="C79" s="6">
        <v>1038.3</v>
      </c>
    </row>
    <row r="80" spans="1:3" x14ac:dyDescent="0.25">
      <c r="A80" s="5">
        <v>41742</v>
      </c>
      <c r="B80">
        <v>5</v>
      </c>
      <c r="C80" s="6">
        <v>1273.93</v>
      </c>
    </row>
    <row r="81" spans="1:3" x14ac:dyDescent="0.25">
      <c r="A81" s="5">
        <v>41602</v>
      </c>
      <c r="B81">
        <v>5</v>
      </c>
      <c r="C81" s="6">
        <v>4562.92</v>
      </c>
    </row>
    <row r="82" spans="1:3" x14ac:dyDescent="0.25">
      <c r="A82" s="5">
        <v>41675</v>
      </c>
      <c r="B82">
        <v>3</v>
      </c>
      <c r="C82" s="6">
        <v>7025.9000000000005</v>
      </c>
    </row>
    <row r="83" spans="1:3" x14ac:dyDescent="0.25">
      <c r="A83" s="5">
        <v>41717</v>
      </c>
      <c r="B83">
        <v>1</v>
      </c>
      <c r="C83" s="6">
        <v>3657.9900000000002</v>
      </c>
    </row>
    <row r="84" spans="1:3" x14ac:dyDescent="0.25">
      <c r="A84" s="5">
        <v>41637</v>
      </c>
      <c r="B84">
        <v>2</v>
      </c>
      <c r="C84" s="6">
        <v>5160.5200000000004</v>
      </c>
    </row>
    <row r="85" spans="1:3" x14ac:dyDescent="0.25">
      <c r="A85" s="5">
        <v>41629</v>
      </c>
      <c r="B85">
        <v>2</v>
      </c>
      <c r="C85" s="6">
        <v>1060.3799999999999</v>
      </c>
    </row>
    <row r="86" spans="1:3" x14ac:dyDescent="0.25">
      <c r="A86" s="5">
        <v>41727</v>
      </c>
      <c r="B86">
        <v>4</v>
      </c>
      <c r="C86" s="6">
        <v>1581.37</v>
      </c>
    </row>
    <row r="87" spans="1:3" x14ac:dyDescent="0.25">
      <c r="A87" s="5">
        <v>41688</v>
      </c>
      <c r="B87">
        <v>6</v>
      </c>
      <c r="C87" s="6">
        <v>5602.6100000000006</v>
      </c>
    </row>
    <row r="88" spans="1:3" x14ac:dyDescent="0.25">
      <c r="A88" s="5">
        <v>41708</v>
      </c>
      <c r="B88">
        <v>2</v>
      </c>
      <c r="C88" s="6">
        <v>5863.75</v>
      </c>
    </row>
    <row r="89" spans="1:3" x14ac:dyDescent="0.25">
      <c r="A89" s="5">
        <v>41728</v>
      </c>
      <c r="B89">
        <v>3</v>
      </c>
      <c r="C89" s="6">
        <v>1422.39</v>
      </c>
    </row>
    <row r="90" spans="1:3" x14ac:dyDescent="0.25">
      <c r="A90" s="5">
        <v>41620</v>
      </c>
      <c r="B90">
        <v>1</v>
      </c>
      <c r="C90" s="6">
        <v>1093.31</v>
      </c>
    </row>
    <row r="91" spans="1:3" x14ac:dyDescent="0.25">
      <c r="A91" s="5">
        <v>41746</v>
      </c>
      <c r="B91">
        <v>4</v>
      </c>
      <c r="C91" s="6">
        <v>1493.35</v>
      </c>
    </row>
    <row r="92" spans="1:3" x14ac:dyDescent="0.25">
      <c r="A92" s="5">
        <v>41801</v>
      </c>
      <c r="B92">
        <v>6</v>
      </c>
      <c r="C92" s="6">
        <v>4383.62</v>
      </c>
    </row>
    <row r="93" spans="1:3" x14ac:dyDescent="0.25">
      <c r="A93" s="5">
        <v>41675</v>
      </c>
      <c r="B93">
        <v>6</v>
      </c>
      <c r="C93" s="6">
        <v>386.15</v>
      </c>
    </row>
    <row r="94" spans="1:3" x14ac:dyDescent="0.25">
      <c r="A94" s="5">
        <v>41762</v>
      </c>
      <c r="B94">
        <v>1</v>
      </c>
      <c r="C94" s="6">
        <v>229.91</v>
      </c>
    </row>
    <row r="95" spans="1:3" x14ac:dyDescent="0.25">
      <c r="A95" s="5">
        <v>41676</v>
      </c>
      <c r="B95">
        <v>4</v>
      </c>
      <c r="C95" s="6">
        <v>4167.18</v>
      </c>
    </row>
    <row r="96" spans="1:3" x14ac:dyDescent="0.25">
      <c r="A96" s="5">
        <v>41633</v>
      </c>
      <c r="B96">
        <v>3</v>
      </c>
      <c r="C96" s="6">
        <v>4890.47</v>
      </c>
    </row>
    <row r="97" spans="1:3" x14ac:dyDescent="0.25">
      <c r="A97" s="5">
        <v>41714</v>
      </c>
      <c r="B97">
        <v>1</v>
      </c>
      <c r="C97" s="6">
        <v>774.95</v>
      </c>
    </row>
    <row r="98" spans="1:3" x14ac:dyDescent="0.25">
      <c r="A98" s="5">
        <v>41635</v>
      </c>
      <c r="B98">
        <v>4</v>
      </c>
      <c r="C98" s="6">
        <v>2310.0700000000002</v>
      </c>
    </row>
    <row r="99" spans="1:3" x14ac:dyDescent="0.25">
      <c r="A99" s="5">
        <v>41704</v>
      </c>
      <c r="B99">
        <v>6</v>
      </c>
      <c r="C99" s="6">
        <v>844.06999999999994</v>
      </c>
    </row>
    <row r="100" spans="1:3" x14ac:dyDescent="0.25">
      <c r="A100" s="5">
        <v>41798</v>
      </c>
      <c r="B100">
        <v>3</v>
      </c>
      <c r="C100" s="6">
        <v>6735.63</v>
      </c>
    </row>
    <row r="101" spans="1:3" x14ac:dyDescent="0.25">
      <c r="A101" s="5">
        <v>41673</v>
      </c>
      <c r="B101">
        <v>4</v>
      </c>
      <c r="C101" s="6">
        <v>7898.01</v>
      </c>
    </row>
    <row r="102" spans="1:3" x14ac:dyDescent="0.25">
      <c r="A102" s="5">
        <v>41670</v>
      </c>
      <c r="B102">
        <v>5</v>
      </c>
      <c r="C102" s="6">
        <v>1944.74</v>
      </c>
    </row>
    <row r="103" spans="1:3" x14ac:dyDescent="0.25">
      <c r="A103" s="5">
        <v>41605</v>
      </c>
      <c r="B103">
        <v>5</v>
      </c>
      <c r="C103" s="6">
        <v>1026.6299999999999</v>
      </c>
    </row>
    <row r="104" spans="1:3" x14ac:dyDescent="0.25">
      <c r="A104" s="5">
        <v>41772</v>
      </c>
      <c r="B104">
        <v>1</v>
      </c>
      <c r="C104" s="6">
        <v>1299.1099999999999</v>
      </c>
    </row>
    <row r="105" spans="1:3" x14ac:dyDescent="0.25">
      <c r="A105" s="5">
        <v>41634</v>
      </c>
      <c r="B105">
        <v>3</v>
      </c>
      <c r="C105" s="6">
        <v>725.63</v>
      </c>
    </row>
    <row r="106" spans="1:3" x14ac:dyDescent="0.25">
      <c r="A106" s="5">
        <v>41676</v>
      </c>
      <c r="B106">
        <v>4</v>
      </c>
      <c r="C106" s="6">
        <v>9.64</v>
      </c>
    </row>
    <row r="107" spans="1:3" x14ac:dyDescent="0.25">
      <c r="A107" s="5">
        <v>41722</v>
      </c>
      <c r="B107">
        <v>3</v>
      </c>
      <c r="C107" s="6">
        <v>1724.92</v>
      </c>
    </row>
    <row r="108" spans="1:3" x14ac:dyDescent="0.25">
      <c r="A108" s="5">
        <v>41779</v>
      </c>
      <c r="B108">
        <v>4</v>
      </c>
      <c r="C108" s="6">
        <v>985.35</v>
      </c>
    </row>
    <row r="109" spans="1:3" x14ac:dyDescent="0.25">
      <c r="A109" s="5">
        <v>41739</v>
      </c>
      <c r="B109">
        <v>6</v>
      </c>
      <c r="C109" s="6">
        <v>263.08999999999997</v>
      </c>
    </row>
    <row r="110" spans="1:3" x14ac:dyDescent="0.25">
      <c r="A110" s="5">
        <v>41664</v>
      </c>
      <c r="B110">
        <v>2</v>
      </c>
      <c r="C110" s="6">
        <v>5110.1900000000005</v>
      </c>
    </row>
    <row r="111" spans="1:3" x14ac:dyDescent="0.25">
      <c r="A111" s="5">
        <v>41649</v>
      </c>
      <c r="B111">
        <v>4</v>
      </c>
      <c r="C111" s="6">
        <v>781.06</v>
      </c>
    </row>
    <row r="112" spans="1:3" x14ac:dyDescent="0.25">
      <c r="A112" s="5">
        <v>41662</v>
      </c>
      <c r="B112">
        <v>5</v>
      </c>
      <c r="C112" s="6">
        <v>1776.89</v>
      </c>
    </row>
    <row r="113" spans="1:3" x14ac:dyDescent="0.25">
      <c r="A113" s="5">
        <v>41664</v>
      </c>
      <c r="B113">
        <v>5</v>
      </c>
      <c r="C113" s="6">
        <v>1407.48</v>
      </c>
    </row>
    <row r="114" spans="1:3" x14ac:dyDescent="0.25">
      <c r="A114" s="5">
        <v>41789</v>
      </c>
      <c r="B114">
        <v>1</v>
      </c>
      <c r="C114" s="6">
        <v>528.21</v>
      </c>
    </row>
    <row r="115" spans="1:3" x14ac:dyDescent="0.25">
      <c r="A115" s="5">
        <v>41793</v>
      </c>
      <c r="B115">
        <v>6</v>
      </c>
      <c r="C115" s="6">
        <v>1075.32</v>
      </c>
    </row>
    <row r="116" spans="1:3" x14ac:dyDescent="0.25">
      <c r="A116" s="5">
        <v>41762</v>
      </c>
      <c r="B116">
        <v>2</v>
      </c>
      <c r="C116" s="6">
        <v>33.119999999999997</v>
      </c>
    </row>
    <row r="117" spans="1:3" x14ac:dyDescent="0.25">
      <c r="A117" s="5">
        <v>41654</v>
      </c>
      <c r="B117">
        <v>2</v>
      </c>
      <c r="C117" s="6">
        <v>146.44999999999999</v>
      </c>
    </row>
    <row r="118" spans="1:3" x14ac:dyDescent="0.25">
      <c r="A118" s="5">
        <v>41713</v>
      </c>
      <c r="B118">
        <v>6</v>
      </c>
      <c r="C118" s="6">
        <v>96.34</v>
      </c>
    </row>
    <row r="119" spans="1:3" x14ac:dyDescent="0.25">
      <c r="A119" s="5">
        <v>41768</v>
      </c>
      <c r="B119">
        <v>1</v>
      </c>
      <c r="C119" s="6">
        <v>5291.38</v>
      </c>
    </row>
    <row r="120" spans="1:3" x14ac:dyDescent="0.25">
      <c r="A120" s="5">
        <v>41733</v>
      </c>
      <c r="B120">
        <v>2</v>
      </c>
      <c r="C120" s="6">
        <v>3295.3300000000004</v>
      </c>
    </row>
    <row r="121" spans="1:3" x14ac:dyDescent="0.25">
      <c r="A121" s="5">
        <v>41660</v>
      </c>
      <c r="B121">
        <v>2</v>
      </c>
      <c r="C121" s="6">
        <v>2103.86</v>
      </c>
    </row>
    <row r="122" spans="1:3" x14ac:dyDescent="0.25">
      <c r="A122" s="5">
        <v>41722</v>
      </c>
      <c r="B122">
        <v>4</v>
      </c>
      <c r="C122" s="6">
        <v>2084.5200000000004</v>
      </c>
    </row>
    <row r="123" spans="1:3" x14ac:dyDescent="0.25">
      <c r="A123" s="5">
        <v>41760</v>
      </c>
      <c r="B123">
        <v>4</v>
      </c>
      <c r="C123" s="6">
        <v>6719.29</v>
      </c>
    </row>
    <row r="124" spans="1:3" x14ac:dyDescent="0.25">
      <c r="A124" s="5">
        <v>41756</v>
      </c>
      <c r="B124">
        <v>4</v>
      </c>
      <c r="C124" s="6">
        <v>2189.0600000000004</v>
      </c>
    </row>
    <row r="125" spans="1:3" x14ac:dyDescent="0.25">
      <c r="A125" s="5">
        <v>41739</v>
      </c>
      <c r="B125">
        <v>5</v>
      </c>
      <c r="C125" s="6">
        <v>1234.55</v>
      </c>
    </row>
    <row r="126" spans="1:3" x14ac:dyDescent="0.25">
      <c r="A126" s="5">
        <v>41608</v>
      </c>
      <c r="B126">
        <v>4</v>
      </c>
      <c r="C126" s="6">
        <v>3779.17</v>
      </c>
    </row>
    <row r="127" spans="1:3" x14ac:dyDescent="0.25">
      <c r="A127" s="5">
        <v>41718</v>
      </c>
      <c r="B127">
        <v>3</v>
      </c>
      <c r="C127" s="6">
        <v>708.61</v>
      </c>
    </row>
    <row r="128" spans="1:3" x14ac:dyDescent="0.25">
      <c r="A128" s="5">
        <v>41737</v>
      </c>
      <c r="B128">
        <v>2</v>
      </c>
      <c r="C128" s="6">
        <v>6195.3200000000006</v>
      </c>
    </row>
    <row r="129" spans="1:3" x14ac:dyDescent="0.25">
      <c r="A129" s="5">
        <v>41692</v>
      </c>
      <c r="B129">
        <v>3</v>
      </c>
      <c r="C129" s="6">
        <v>6024.72</v>
      </c>
    </row>
    <row r="130" spans="1:3" x14ac:dyDescent="0.25">
      <c r="A130" s="5">
        <v>41691</v>
      </c>
      <c r="B130">
        <v>1</v>
      </c>
      <c r="C130" s="6">
        <v>636.80999999999995</v>
      </c>
    </row>
    <row r="131" spans="1:3" x14ac:dyDescent="0.25">
      <c r="A131" s="5">
        <v>41769</v>
      </c>
      <c r="B131">
        <v>2</v>
      </c>
      <c r="C131" s="6">
        <v>49.68</v>
      </c>
    </row>
    <row r="132" spans="1:3" x14ac:dyDescent="0.25">
      <c r="A132" s="5">
        <v>41747</v>
      </c>
      <c r="B132">
        <v>2</v>
      </c>
      <c r="C132" s="6">
        <v>214.20999999999998</v>
      </c>
    </row>
    <row r="133" spans="1:3" x14ac:dyDescent="0.25">
      <c r="A133" s="5">
        <v>41687</v>
      </c>
      <c r="B133">
        <v>6</v>
      </c>
      <c r="C133" s="6">
        <v>883.67</v>
      </c>
    </row>
    <row r="134" spans="1:3" x14ac:dyDescent="0.25">
      <c r="A134" s="5">
        <v>41650</v>
      </c>
      <c r="B134">
        <v>4</v>
      </c>
      <c r="C134" s="6">
        <v>147.82999999999998</v>
      </c>
    </row>
    <row r="135" spans="1:3" x14ac:dyDescent="0.25">
      <c r="A135" s="5">
        <v>41663</v>
      </c>
      <c r="B135">
        <v>4</v>
      </c>
      <c r="C135" s="6">
        <v>197.35999999999999</v>
      </c>
    </row>
    <row r="136" spans="1:3" x14ac:dyDescent="0.25">
      <c r="A136" s="5">
        <v>41789</v>
      </c>
      <c r="B136">
        <v>5</v>
      </c>
      <c r="C136" s="6">
        <v>572.03</v>
      </c>
    </row>
    <row r="137" spans="1:3" x14ac:dyDescent="0.25">
      <c r="A137" s="5">
        <v>41751</v>
      </c>
      <c r="B137">
        <v>5</v>
      </c>
      <c r="C137" s="6">
        <v>352.7</v>
      </c>
    </row>
    <row r="138" spans="1:3" x14ac:dyDescent="0.25">
      <c r="A138" s="5">
        <v>41624</v>
      </c>
      <c r="B138">
        <v>2</v>
      </c>
      <c r="C138" s="6">
        <v>6540.45</v>
      </c>
    </row>
    <row r="139" spans="1:3" x14ac:dyDescent="0.25">
      <c r="A139" s="5">
        <v>41665</v>
      </c>
      <c r="B139">
        <v>2</v>
      </c>
      <c r="C139" s="6">
        <v>281.45999999999998</v>
      </c>
    </row>
    <row r="140" spans="1:3" x14ac:dyDescent="0.25">
      <c r="A140" s="5">
        <v>41800</v>
      </c>
      <c r="B140">
        <v>6</v>
      </c>
      <c r="C140" s="6">
        <v>2854.01</v>
      </c>
    </row>
    <row r="141" spans="1:3" x14ac:dyDescent="0.25">
      <c r="A141" s="5">
        <v>41612</v>
      </c>
      <c r="B141">
        <v>6</v>
      </c>
      <c r="C141" s="6">
        <v>482.81</v>
      </c>
    </row>
    <row r="142" spans="1:3" x14ac:dyDescent="0.25">
      <c r="A142" s="5">
        <v>41609</v>
      </c>
      <c r="B142">
        <v>3</v>
      </c>
      <c r="C142" s="6">
        <v>24.94</v>
      </c>
    </row>
    <row r="143" spans="1:3" x14ac:dyDescent="0.25">
      <c r="A143" s="5">
        <v>41608</v>
      </c>
      <c r="B143">
        <v>2</v>
      </c>
      <c r="C143" s="6">
        <v>1131.33</v>
      </c>
    </row>
    <row r="144" spans="1:3" x14ac:dyDescent="0.25">
      <c r="A144" s="5">
        <v>41793</v>
      </c>
      <c r="B144">
        <v>2</v>
      </c>
      <c r="C144" s="6">
        <v>1164.5</v>
      </c>
    </row>
    <row r="145" spans="1:3" x14ac:dyDescent="0.25">
      <c r="A145" s="5">
        <v>41671</v>
      </c>
      <c r="B145">
        <v>2</v>
      </c>
      <c r="C145" s="6">
        <v>4393.3600000000006</v>
      </c>
    </row>
    <row r="146" spans="1:3" x14ac:dyDescent="0.25">
      <c r="A146" s="5">
        <v>41622</v>
      </c>
      <c r="B146">
        <v>3</v>
      </c>
      <c r="C146" s="6">
        <v>956</v>
      </c>
    </row>
    <row r="147" spans="1:3" x14ac:dyDescent="0.25">
      <c r="A147" s="5">
        <v>41714</v>
      </c>
      <c r="B147">
        <v>5</v>
      </c>
      <c r="C147" s="6">
        <v>5006.1500000000005</v>
      </c>
    </row>
    <row r="148" spans="1:3" x14ac:dyDescent="0.25">
      <c r="A148" s="5">
        <v>41765</v>
      </c>
      <c r="B148">
        <v>6</v>
      </c>
      <c r="C148" s="6">
        <v>1394.32</v>
      </c>
    </row>
    <row r="149" spans="1:3" x14ac:dyDescent="0.25">
      <c r="A149" s="5">
        <v>41716</v>
      </c>
      <c r="B149">
        <v>4</v>
      </c>
      <c r="C149" s="6">
        <v>556.17999999999995</v>
      </c>
    </row>
    <row r="150" spans="1:3" x14ac:dyDescent="0.25">
      <c r="A150" s="5">
        <v>41759</v>
      </c>
      <c r="B150">
        <v>4</v>
      </c>
      <c r="C150" s="6">
        <v>230.09</v>
      </c>
    </row>
    <row r="151" spans="1:3" x14ac:dyDescent="0.25">
      <c r="A151" s="5">
        <v>41786</v>
      </c>
      <c r="B151">
        <v>1</v>
      </c>
      <c r="C151" s="6">
        <v>1113.8599999999999</v>
      </c>
    </row>
    <row r="152" spans="1:3" x14ac:dyDescent="0.25">
      <c r="A152" s="5">
        <v>41723</v>
      </c>
      <c r="B152">
        <v>2</v>
      </c>
      <c r="C152" s="6">
        <v>1212.29</v>
      </c>
    </row>
    <row r="153" spans="1:3" x14ac:dyDescent="0.25">
      <c r="A153" s="5">
        <v>41726</v>
      </c>
      <c r="B153">
        <v>3</v>
      </c>
      <c r="C153" s="6">
        <v>4572.67</v>
      </c>
    </row>
    <row r="154" spans="1:3" x14ac:dyDescent="0.25">
      <c r="A154" s="5">
        <v>41796</v>
      </c>
      <c r="B154">
        <v>5</v>
      </c>
      <c r="C154" s="6">
        <v>4105.71</v>
      </c>
    </row>
    <row r="155" spans="1:3" x14ac:dyDescent="0.25">
      <c r="A155" s="5">
        <v>41671</v>
      </c>
      <c r="B155">
        <v>4</v>
      </c>
      <c r="C155" s="6">
        <v>5421.18</v>
      </c>
    </row>
    <row r="156" spans="1:3" x14ac:dyDescent="0.25">
      <c r="A156" s="5">
        <v>41635</v>
      </c>
      <c r="B156">
        <v>3</v>
      </c>
      <c r="C156" s="6">
        <v>2470.75</v>
      </c>
    </row>
    <row r="157" spans="1:3" x14ac:dyDescent="0.25">
      <c r="A157" s="5">
        <v>41758</v>
      </c>
      <c r="B157">
        <v>6</v>
      </c>
      <c r="C157" s="6">
        <v>6080.64</v>
      </c>
    </row>
    <row r="158" spans="1:3" x14ac:dyDescent="0.25">
      <c r="A158" s="5">
        <v>41721</v>
      </c>
      <c r="B158">
        <v>6</v>
      </c>
      <c r="C158" s="6">
        <v>6498.1</v>
      </c>
    </row>
    <row r="159" spans="1:3" x14ac:dyDescent="0.25">
      <c r="A159" s="5">
        <v>41618</v>
      </c>
      <c r="B159">
        <v>6</v>
      </c>
      <c r="C159" s="6">
        <v>2000.82</v>
      </c>
    </row>
    <row r="160" spans="1:3" x14ac:dyDescent="0.25">
      <c r="A160" s="5">
        <v>41791</v>
      </c>
      <c r="B160">
        <v>2</v>
      </c>
      <c r="C160" s="6">
        <v>2342.0300000000002</v>
      </c>
    </row>
    <row r="161" spans="1:3" x14ac:dyDescent="0.25">
      <c r="A161" s="5">
        <v>41657</v>
      </c>
      <c r="B161">
        <v>6</v>
      </c>
      <c r="C161" s="6">
        <v>578.02</v>
      </c>
    </row>
    <row r="162" spans="1:3" x14ac:dyDescent="0.25">
      <c r="A162" s="5">
        <v>41782</v>
      </c>
      <c r="B162">
        <v>2</v>
      </c>
      <c r="C162" s="6">
        <v>1795.65</v>
      </c>
    </row>
    <row r="163" spans="1:3" x14ac:dyDescent="0.25">
      <c r="A163" s="5">
        <v>41720</v>
      </c>
      <c r="B163">
        <v>3</v>
      </c>
      <c r="C163" s="6">
        <v>1734.15</v>
      </c>
    </row>
    <row r="164" spans="1:3" x14ac:dyDescent="0.25">
      <c r="A164" s="5">
        <v>41621</v>
      </c>
      <c r="B164">
        <v>6</v>
      </c>
      <c r="C164" s="6">
        <v>1003.59</v>
      </c>
    </row>
    <row r="165" spans="1:3" x14ac:dyDescent="0.25">
      <c r="A165" s="5">
        <v>41717</v>
      </c>
      <c r="B165">
        <v>3</v>
      </c>
      <c r="C165" s="6">
        <v>612.48</v>
      </c>
    </row>
    <row r="166" spans="1:3" x14ac:dyDescent="0.25">
      <c r="A166" s="5">
        <v>41792</v>
      </c>
      <c r="B166">
        <v>3</v>
      </c>
      <c r="C166" s="6">
        <v>131.79</v>
      </c>
    </row>
    <row r="167" spans="1:3" x14ac:dyDescent="0.25">
      <c r="A167" s="5">
        <v>41674</v>
      </c>
      <c r="B167">
        <v>1</v>
      </c>
      <c r="C167" s="6">
        <v>2427.8100000000004</v>
      </c>
    </row>
    <row r="168" spans="1:3" x14ac:dyDescent="0.25">
      <c r="A168" s="5">
        <v>41710</v>
      </c>
      <c r="B168">
        <v>4</v>
      </c>
      <c r="C168" s="6">
        <v>5823.24</v>
      </c>
    </row>
    <row r="169" spans="1:3" x14ac:dyDescent="0.25">
      <c r="A169" s="5">
        <v>41705</v>
      </c>
      <c r="B169">
        <v>2</v>
      </c>
      <c r="C169" s="6">
        <v>5569.97</v>
      </c>
    </row>
    <row r="170" spans="1:3" x14ac:dyDescent="0.25">
      <c r="A170" s="5">
        <v>41755</v>
      </c>
      <c r="B170">
        <v>6</v>
      </c>
      <c r="C170" s="6">
        <v>7034.22</v>
      </c>
    </row>
    <row r="171" spans="1:3" x14ac:dyDescent="0.25">
      <c r="A171" s="5">
        <v>41636</v>
      </c>
      <c r="B171">
        <v>2</v>
      </c>
      <c r="C171" s="6">
        <v>1041.8900000000001</v>
      </c>
    </row>
    <row r="172" spans="1:3" x14ac:dyDescent="0.25">
      <c r="A172" s="5">
        <v>41801</v>
      </c>
      <c r="B172">
        <v>6</v>
      </c>
      <c r="C172" s="6">
        <v>3205.5400000000004</v>
      </c>
    </row>
    <row r="173" spans="1:3" x14ac:dyDescent="0.25">
      <c r="A173" s="5">
        <v>41735</v>
      </c>
      <c r="B173">
        <v>6</v>
      </c>
      <c r="C173" s="6">
        <v>6.08</v>
      </c>
    </row>
    <row r="174" spans="1:3" x14ac:dyDescent="0.25">
      <c r="A174" s="5">
        <v>41724</v>
      </c>
      <c r="B174">
        <v>2</v>
      </c>
      <c r="C174" s="6">
        <v>1790.17</v>
      </c>
    </row>
    <row r="175" spans="1:3" x14ac:dyDescent="0.25">
      <c r="A175" s="5">
        <v>41677</v>
      </c>
      <c r="B175">
        <v>1</v>
      </c>
      <c r="C175" s="6">
        <v>3671.09</v>
      </c>
    </row>
    <row r="176" spans="1:3" x14ac:dyDescent="0.25">
      <c r="A176" s="5">
        <v>41696</v>
      </c>
      <c r="B176">
        <v>5</v>
      </c>
      <c r="C176" s="6">
        <v>4552.2700000000004</v>
      </c>
    </row>
    <row r="177" spans="1:3" x14ac:dyDescent="0.25">
      <c r="A177" s="5">
        <v>41672</v>
      </c>
      <c r="B177">
        <v>4</v>
      </c>
      <c r="C177" s="6">
        <v>4614.75</v>
      </c>
    </row>
    <row r="178" spans="1:3" x14ac:dyDescent="0.25">
      <c r="A178" s="5">
        <v>41623</v>
      </c>
      <c r="B178">
        <v>6</v>
      </c>
      <c r="C178" s="6">
        <v>792.05</v>
      </c>
    </row>
    <row r="179" spans="1:3" x14ac:dyDescent="0.25">
      <c r="A179" s="5">
        <v>41761</v>
      </c>
      <c r="B179">
        <v>5</v>
      </c>
      <c r="C179" s="6">
        <v>130.79999999999998</v>
      </c>
    </row>
    <row r="180" spans="1:3" x14ac:dyDescent="0.25">
      <c r="A180" s="5">
        <v>41704</v>
      </c>
      <c r="B180">
        <v>5</v>
      </c>
      <c r="C180" s="6">
        <v>174.66</v>
      </c>
    </row>
    <row r="181" spans="1:3" x14ac:dyDescent="0.25">
      <c r="A181" s="5">
        <v>41716</v>
      </c>
      <c r="B181">
        <v>2</v>
      </c>
      <c r="C181" s="6">
        <v>228.85999999999999</v>
      </c>
    </row>
    <row r="182" spans="1:3" x14ac:dyDescent="0.25">
      <c r="A182" s="5">
        <v>41712</v>
      </c>
      <c r="B182">
        <v>1</v>
      </c>
      <c r="C182" s="6">
        <v>3633.1600000000003</v>
      </c>
    </row>
    <row r="183" spans="1:3" x14ac:dyDescent="0.25">
      <c r="A183" s="5">
        <v>41605</v>
      </c>
      <c r="B183">
        <v>3</v>
      </c>
      <c r="C183" s="6">
        <v>550.21</v>
      </c>
    </row>
    <row r="184" spans="1:3" x14ac:dyDescent="0.25">
      <c r="A184" s="5">
        <v>41607</v>
      </c>
      <c r="B184">
        <v>5</v>
      </c>
      <c r="C184" s="6">
        <v>10.43</v>
      </c>
    </row>
    <row r="185" spans="1:3" x14ac:dyDescent="0.25">
      <c r="A185" s="5">
        <v>41784</v>
      </c>
      <c r="B185">
        <v>5</v>
      </c>
      <c r="C185" s="6">
        <v>4443.68</v>
      </c>
    </row>
    <row r="186" spans="1:3" x14ac:dyDescent="0.25">
      <c r="A186" s="5">
        <v>41716</v>
      </c>
      <c r="B186">
        <v>6</v>
      </c>
      <c r="C186" s="6">
        <v>6645.55</v>
      </c>
    </row>
    <row r="187" spans="1:3" x14ac:dyDescent="0.25">
      <c r="A187" s="5">
        <v>41754</v>
      </c>
      <c r="B187">
        <v>2</v>
      </c>
      <c r="C187" s="6">
        <v>2475.7200000000003</v>
      </c>
    </row>
    <row r="188" spans="1:3" x14ac:dyDescent="0.25">
      <c r="A188" s="5">
        <v>41700</v>
      </c>
      <c r="B188">
        <v>1</v>
      </c>
      <c r="C188" s="6">
        <v>7294.42</v>
      </c>
    </row>
    <row r="189" spans="1:3" x14ac:dyDescent="0.25">
      <c r="A189" s="5">
        <v>41657</v>
      </c>
      <c r="B189">
        <v>4</v>
      </c>
      <c r="C189" s="6">
        <v>2352.2800000000002</v>
      </c>
    </row>
    <row r="190" spans="1:3" x14ac:dyDescent="0.25">
      <c r="A190" s="5">
        <v>41756</v>
      </c>
      <c r="B190">
        <v>3</v>
      </c>
      <c r="C190" s="6">
        <v>1860.1</v>
      </c>
    </row>
    <row r="191" spans="1:3" x14ac:dyDescent="0.25">
      <c r="A191" s="5">
        <v>41720</v>
      </c>
      <c r="B191">
        <v>4</v>
      </c>
      <c r="C191" s="6">
        <v>543.95000000000005</v>
      </c>
    </row>
    <row r="192" spans="1:3" x14ac:dyDescent="0.25">
      <c r="A192" s="5">
        <v>41645</v>
      </c>
      <c r="B192">
        <v>1</v>
      </c>
      <c r="C192" s="6">
        <v>3778.34</v>
      </c>
    </row>
    <row r="193" spans="1:3" x14ac:dyDescent="0.25">
      <c r="A193" s="5">
        <v>41769</v>
      </c>
      <c r="B193">
        <v>4</v>
      </c>
      <c r="C193" s="6">
        <v>5629.4400000000005</v>
      </c>
    </row>
    <row r="194" spans="1:3" x14ac:dyDescent="0.25">
      <c r="A194" s="5">
        <v>41689</v>
      </c>
      <c r="B194">
        <v>6</v>
      </c>
      <c r="C194" s="6">
        <v>88.940000000000012</v>
      </c>
    </row>
    <row r="195" spans="1:3" x14ac:dyDescent="0.25">
      <c r="A195" s="5">
        <v>41728</v>
      </c>
      <c r="B195">
        <v>5</v>
      </c>
      <c r="C195" s="6">
        <v>3146.13</v>
      </c>
    </row>
    <row r="196" spans="1:3" x14ac:dyDescent="0.25">
      <c r="A196" s="5">
        <v>41660</v>
      </c>
      <c r="B196">
        <v>1</v>
      </c>
      <c r="C196" s="6">
        <v>727.06999999999994</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B o n o s - 2 7 0 c 2 b a 0 - a a 6 d - 4 5 9 d - b 6 6 c - 8 d d 6 7 1 8 2 2 e 2 e ] ] > < / C u s t o m C o n t e n t > < / G e m i n i > 
</file>

<file path=customXml/item10.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V e n t a s - f 3 c 2 1 3 2 1 - 4 a e 3 - 4 4 6 0 - 8 3 a 5 - 0 a 3 f 8 e 2 2 c a c 0 & l t ; / K e y & g t ; & l t ; V a l u e   x m l n s : a = " h t t p : / / s c h e m a s . d a t a c o n t r a c t . o r g / 2 0 0 4 / 0 7 / M i c r o s o f t . A n a l y s i s S e r v i c e s . C o m m o n " & g t ; & l t ; a : H a s F o c u s & g t ; f a l s e & l t ; / a : H a s F o c u s & g t ; & l t ; a : S i z e A t D p i 9 6 & g t ; 1 1 5 & l t ; / a : S i z e A t D p i 9 6 & g t ; & l t ; a : V i s i b l e & g t ; t r u e & l t ; / a : V i s i b l e & g t ; & l t ; / V a l u e & g t ; & l t ; / K e y V a l u e O f s t r i n g S a n d b o x E d i t o r . M e a s u r e G r i d S t a t e S c d E 3 5 R y & g t ; & l t ; K e y V a l u e O f s t r i n g S a n d b o x E d i t o r . M e a s u r e G r i d S t a t e S c d E 3 5 R y & g t ; & l t ; K e y & g t ; B o n o s - 2 7 0 c 2 b a 0 - a a 6 d - 4 5 9 d - b 6 6 c - 8 d d 6 7 1 8 2 2 e 2 e & l t ; / K e y & g t ; & l t ; V a l u e   x m l n s : a = " h t t p : / / s c h e m a s . d a t a c o n t r a c t . o r g / 2 0 0 4 / 0 7 / M i c r o s o f t . A n a l y s i s S e r v i c e s . C o m m o n " & g t ; & l t ; a : H a s F o c u s & g t ; f a l s e & l t ; / a : H a s F o c u s & g t ; & l t ; a : S i z e A t D p i 9 6 & g t ; 9 5 & l t ; / a : S i z e A t D p i 9 6 & g t ; & l t ; a : V i s i b l e & g t ; t r u e & l t ; / a : V i s i b l e & g t ; & l t ; / V a l u e & g t ; & l t ; / K e y V a l u e O f s t r i n g S a n d b o x E d i t o r . M e a s u r e G r i d S t a t e S c d E 3 5 R y & g t ; & l t ; / A r r a y O f K e y V a l u e O f s t r i n g S a n d b o x E d i t o r . M e a s u r e G r i d S t a t e S c d E 3 5 R y & g t ; < / C u s t o m C o n t e n t > < / G e m i n i > 
</file>

<file path=customXml/item11.xml>��< ? x m l   v e r s i o n = " 1 . 0 "   e n c o d i n g = " U T F - 1 6 " ? > < G e m i n i   x m l n s = " h t t p : / / g e m i n i / p i v o t c u s t o m i z a t i o n / L i n k e d T a b l e U p d a t e M o d e " > < C u s t o m C o n t e n t > < ! [ C D A T A [ T r u e ] ] > < / C u s t o m C o n t e n t > < / G e m i n i > 
</file>

<file path=customXml/item12.xml>��< ? x m l   v e r s i o n = " 1 . 0 "   e n c o d i n g = " U T F - 1 6 " ? > < G e m i n i   x m l n s = " h t t p : / / g e m i n i / p i v o t c u s t o m i z a t i o n / f 4 a b 3 7 9 0 - 8 5 6 4 - 4 3 a 2 - 8 5 3 a - 0 6 f e 7 2 4 0 4 3 3 5 " > < C u s t o m C o n t e n t > < ! [ C D A T A [ < ? x m l   v e r s i o n = " 1 . 0 "   e n c o d i n g = " u t f - 1 6 " ? > < S e t t i n g s > < C a l c u l a t e d F i e l d s > < i t e m > < M e a s u r e N a m e > C a l c u l a t e d   f i e l d   1 < / M e a s u r e N a m e > < D i s p l a y N a m e > C a l c u l a t e d   f i e l d   1 < / D i s p l a y N a m e > < V i s i b l e > T r u e < / V i s i b l e > < / i t e m > < i t e m > < M e a s u r e N a m e > C a l c u l a t e d   f i e l d   2 < / M e a s u r e N a m e > < D i s p l a y N a m e > C a l c u l a t e d   f i e l d   2 < / D i s p l a y N a m e > < V i s i b l e > T r u e < / V i s i b l e > < / i t e m > < i t e m > < M e a s u r e N a m e > C a l c u l a t e d   f i e l d   3 < / M e a s u r e N a m e > < D i s p l a y N a m e > C a l c u l a t e d   f i e l d   3 < / D i s p l a y N a m e > < V i s i b l e > F a l s e < / V i s i b l e > < / i t e m > < / C a l c u l a t e d F i e l d s > < H S l i c e r s S h a p e > 0 ; 0 ; 0 ; 0 < / H S l i c e r s S h a p e > < V S l i c e r s S h a p e > 0 ; 0 ; 0 ; 0 < / V S l i c e r s S h a p e > < S l i c e r S h e e t N a m e > S h e e t 2 < / S l i c e r S h e e t N a m e > < S A H o s t H a s h > 8 4 7 8 3 0 0 6 9 < / S A H o s t H a s h > < G e m i n i F i e l d L i s t V i s i b l e > T r u e < / G e m i n i F i e l d L i s t V i s i b l e > < / S e t t i n g s > ] ] > < / C u s t o m C o n t e n t > < / G e m i n i > 
</file>

<file path=customXml/item13.xml>��< ? x m l   v e r s i o n = " 1 . 0 "   e n c o d i n g = " U T F - 1 6 " ? > < G e m i n i   x m l n s = " h t t p : / / g e m i n i / p i v o t c u s t o m i z a t i o n / S a n d b o x N o n E m p t y " > < C u s t o m C o n t e n t > < ! [ C D A T A [ 1 ] ] > < / C u s t o m C o n t e n t > < / G e m i n i > 
</file>

<file path=customXml/item14.xml>��< ? x m l   v e r s i o n = " 1 . 0 "   e n c o d i n g = " U T F - 1 6 " ? > < G e m i n i   x m l n s = " h t t p : / / g e m i n i / p i v o t c u s t o m i z a t i o n / I s S a n d b o x E m b e d d e d " > < C u s t o m C o n t e n t > < ! [ C D A T A [ y e s ] ] > < / C u s t o m C o n t e n t > < / G e m i n i > 
</file>

<file path=customXml/item15.xml>��< ? x m l   v e r s i o n = " 1 . 0 "   e n c o d i n g = " U T F - 1 6 " ? > < G e m i n i   x m l n s = " h t t p : / / g e m i n i / p i v o t c u s t o m i z a t i o n / P o w e r P i v o t V e r s i o n " > < C u s t o m C o n t e n t > < ! [ C D A T A [ 2 0 1 1 . 1 1 0 . 2 8 1 4 . 2 ] ] > < / C u s t o m C o n t e n t > < / G e m i n i > 
</file>

<file path=customXml/item16.xml>��< ? x m l   v e r s i o n = " 1 . 0 "   e n c o d i n g = " U T F - 1 6 " ? > < G e m i n i   x m l n s = " h t t p : / / g e m i n i / p i v o t c u s t o m i z a t i o n / L i n k e d T a b l e s " > < C u s t o m C o n t e n t > < ! [ C D A T A [ < L i n k e d T a b l e s   x m l n s : x s d = " h t t p : / / w w w . w 3 . o r g / 2 0 0 1 / X M L S c h e m a "   x m l n s : x s i = " h t t p : / / w w w . w 3 . o r g / 2 0 0 1 / X M L S c h e m a - i n s t a n c e " > < L i n k e d T a b l e L i s t > < L i n k e d T a b l e I n f o > < E x c e l T a b l e N a m e > V e n t a s < / E x c e l T a b l e N a m e > < G e m i n i T a b l e I d > V e n t a s - f 3 c 2 1 3 2 1 - 4 a e 3 - 4 4 6 0 - 8 3 a 5 - 0 a 3 f 8 e 2 2 c a c 0 < / G e m i n i T a b l e I d > < L i n k e d C o l u m n L i s t   / > < U p d a t e N e e d e d > f a l s e < / U p d a t e N e e d e d > < R o w C o u n t > 0 < / R o w C o u n t > < / L i n k e d T a b l e I n f o > < L i n k e d T a b l e I n f o > < E x c e l T a b l e N a m e > B o n o s < / E x c e l T a b l e N a m e > < G e m i n i T a b l e I d > B o n o s - 2 7 0 c 2 b a 0 - a a 6 d - 4 5 9 d - b 6 6 c - 8 d d 6 7 1 8 2 2 e 2 e < / G e m i n i T a b l e I d > < L i n k e d C o l u m n L i s t   / > < U p d a t e N e e d e d > f a l s e < / U p d a t e N e e d e d > < R o w C o u n t > 0 < / R o w C o u n t > < / L i n k e d T a b l e I n f o > < / L i n k e d T a b l e L i s t > < / L i n k e d T a b l e s > ] ] > < / C u s t o m C o n t e n t > < / G e m i n i > 
</file>

<file path=customXml/item17.xml>��< ? x m l   v e r s i o n = " 1 . 0 "   e n c o d i n g = " U T F - 1 6 " ? > < G e m i n i   x m l n s = " h t t p : / / g e m i n i / p i v o t c u s t o m i z a t i o n / R e l a t i o n s h i p A u t o D e t e c t i o n E n a b l e d " > < C u s t o m C o n t e n t > < ! [ C D A T A [ T r u e ] ] > < / C u s t o m C o n t e n t > < / G e m i n i > 
</file>

<file path=customXml/item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 2 0 1 4 - 0 6 - 1 2 T 0 6 : 3 1 : 3 5 . 4 6 4 7 2 8 3 - 0 5 : 0 0 < / L a s t P r o c e s s e d T i m e > < / D a t a M o d e l i n g S a n d b o x . S e r i a l i z e d S a n d b o x E r r o r C a c h e > ] ] > < / C u s t o m C o n t e n t > < / G e m i n i > 
</file>

<file path=customXml/item2.xml>��< ? x m l   v e r s i o n = " 1 . 0 "   e n c o d i n g = " U T F - 1 6 " ? > < G e m i n i   x m l n s = " h t t p : / / g e m i n i / p i v o t c u s t o m i z a t i o n / M a n u a l C a l c M o d e " > < C u s t o m C o n t e n t > < ! [ C D A T A [ F a l s e ] ] > < / C u s t o m C o n t e n t > < / G e m i n i > 
</file>

<file path=customXml/item3.xml>��< ? x m l   v e r s i o n = " 1 . 0 "   e n c o d i n g = " U T F - 1 6 " ? > < G e m i n i   x m l n s = " h t t p : / / g e m i n i / p i v o t c u s t o m i z a t i o n / S h o w H i d d e n " > < C u s t o m C o n t e n t > < ! [ C D A T A [ T r u e ] ] > < / C u s t o m C o n t e n t > < / G e m i n i > 
</file>

<file path=customXml/item4.xml>��< ? x m l   v e r s i o n = " 1 . 0 "   e n c o d i n g = " U T F - 1 6 " ? > < G e m i n i   x m l n s = " h t t p : / / g e m i n i / p i v o t c u s t o m i z a t i o n / S h o w I m p l i c i t M e a s u r e s " > < C u s t o m C o n t e n t > < ! [ C D A T A [ F a l s e ] ] > < / C u s t o m C o n t e n t > < / G e m i n i > 
</file>

<file path=customXml/item5.xml>��< ? x m l   v e r s i o n = " 1 . 0 "   e n c o d i n g = " U T F - 1 6 " ? > < G e m i n i   x m l n s = " h t t p : / / g e m i n i / p i v o t c u s t o m i z a t i o n / T a b l e X M L _ V e n t a s - f 3 c 2 1 3 2 1 - 4 a e 3 - 4 4 6 0 - 8 3 a 5 - 0 a 3 f 8 e 2 2 c a c 0 " > < C u s t o m C o n t e n t > < ! [ C D A T A [ < T a b l e W i d g e t G r i d S e r i a l i z a t i o n   x m l n s : x s d = " h t t p : / / w w w . w 3 . o r g / 2 0 0 1 / X M L S c h e m a "   x m l n s : x s i = " h t t p : / / w w w . w 3 . o r g / 2 0 0 1 / X M L S c h e m a - i n s t a n c e " > < C o l u m n S u g g e s t e d T y p e   / > < C o l u m n F o r m a t   / > < C o l u m n A c c u r a c y   / > < C o l u m n C u r r e n c y S y m b o l   / > < C o l u m n P o s i t i v e P a t t e r n   / > < C o l u m n N e g a t i v e P a t t e r n   / > < C o l u m n W i d t h s > < i t e m > < k e y > < s t r i n g > F e c h a < / s t r i n g > < / k e y > < v a l u e > < i n t > 7 2 < / i n t > < / v a l u e > < / i t e m > < i t e m > < k e y > < s t r i n g > V e n d e d o r < / s t r i n g > < / k e y > < v a l u e > < i n t > 9 7 < / i n t > < / v a l u e > < / i t e m > < i t e m > < k e y > < s t r i n g > V e n t a < / s t r i n g > < / k e y > < v a l u e > < i n t > 7 2 < / i n t > < / v a l u e > < / i t e m > < / C o l u m n W i d t h s > < C o l u m n D i s p l a y I n d e x > < i t e m > < k e y > < s t r i n g > F e c h a < / s t r i n g > < / k e y > < v a l u e > < i n t > 0 < / i n t > < / v a l u e > < / i t e m > < i t e m > < k e y > < s t r i n g > V e n d e d o r < / s t r i n g > < / k e y > < v a l u e > < i n t > 1 < / i n t > < / v a l u e > < / i t e m > < i t e m > < k e y > < s t r i n g > V e n t a < / 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T a b l e X M L _ B o n o s - 2 7 0 c 2 b a 0 - a a 6 d - 4 5 9 d - b 6 6 c - 8 d d 6 7 1 8 2 2 e 2 e " > < C u s t o m C o n t e n t > < ! [ C D A T A [ < T a b l e W i d g e t G r i d S e r i a l i z a t i o n   x m l n s : x s d = " h t t p : / / w w w . w 3 . o r g / 2 0 0 1 / X M L S c h e m a "   x m l n s : x s i = " h t t p : / / w w w . w 3 . o r g / 2 0 0 1 / X M L S c h e m a - i n s t a n c e " > < C o l u m n S u g g e s t e d T y p e   / > < C o l u m n F o r m a t   / > < C o l u m n A c c u r a c y   / > < C o l u m n C u r r e n c y S y m b o l   / > < C o l u m n P o s i t i v e P a t t e r n   / > < C o l u m n N e g a t i v e P a t t e r n   / > < C o l u m n W i d t h s > < i t e m > < k e y > < s t r i n g > V e n t a < / s t r i n g > < / k e y > < v a l u e > < i n t > 7 2 < / i n t > < / v a l u e > < / i t e m > < i t e m > < k e y > < s t r i n g > B o n o < / s t r i n g > < / k e y > < v a l u e > < i n t > 6 8 < / i n t > < / v a l u e > < / i t e m > < / C o l u m n W i d t h s > < C o l u m n D i s p l a y I n d e x > < i t e m > < k e y > < s t r i n g > V e n t a < / s t r i n g > < / k e y > < v a l u e > < i n t > 0 < / i n t > < / v a l u e > < / i t e m > < i t e m > < k e y > < s t r i n g > B o n o < / s t r i n g > < / k e y > < v a l u e > < i n t > 1 < / 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T a b l e O r d e r " > < C u s t o m C o n t e n t > < ! [ C D A T A [ V e n t a s - f 3 c 2 1 3 2 1 - 4 a e 3 - 4 4 6 0 - 8 3 a 5 - 0 a 3 f 8 e 2 2 c a c 0 , B o n o s - 2 7 0 c 2 b a 0 - a a 6 d - 4 5 9 d - b 6 6 c - 8 d d 6 7 1 8 2 2 e 2 e ] ] > < / C u s t o m C o n t e n t > < / G e m i n i > 
</file>

<file path=customXml/item8.xml>��< ? x m l   v e r s i o n = " 1 . 0 "   e n c o d i n g = " U T F - 1 6 " ? > < G e m i n i   x m l n s = " h t t p : / / g e m i n i / p i v o t c u s t o m i z a t i o n / T a b l e C o u n t I n S a n d b o x " > < C u s t o m C o n t e n t > < ! [ C D A T A [ 2 ] ] > < / C u s t o m C o n t e n t > < / G e m i n i > 
</file>

<file path=customXml/item9.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V e n t a 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 i : t y p e = " S a n d b o x E d i t o r M e a s u r e G r i d K e y " & g t ; & l t ; T a b l e N a m e & g t ; V e n t a s & l t ; / T a b l e N a m e & g t ; & l t ; / K e y & g t ; & l t ; M a i n t a i n e r   i : t y p e = " M e a s u r e D i a g r a m . M e a s u r e D i a g r a m M a i n t a i n e r " & g t ; & l t ; A l l K e y s & g t ; & l t ; D i a g r a m O b j e c t K e y & g t ; & l t ; K e y & g t ; M e a s u r e   D i a g r a m & l t ; / K e y & g t ; & l t ; / D i a g r a m O b j e c t K e y & g t ; & l t ; D i a g r a m O b j e c t K e y & g t ; & l t ; K e y & g t ; A c t i o n s \ C o n v e r t 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A c t i o n s \ D e l e t e & 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  o f   V e n d e d o r & l t ; / K e y & g t ; & l t ; / D i a g r a m O b j e c t K e y & g t ; & l t ; D i a g r a m O b j e c t K e y & g t ; & l t ; K e y & g t ; M e a s u r e s \ S u m   o f   V e n d e d o r \ T a g I n f o \ F o r m u l a & l t ; / K e y & g t ; & l t ; / D i a g r a m O b j e c t K e y & g t ; & l t ; D i a g r a m O b j e c t K e y & g t ; & l t ; K e y & g t ; M e a s u r e s \ S u m   o f   V e n d e d o r \ T a g I n f o \ V a l u e & l t ; / K e y & g t ; & l t ; / D i a g r a m O b j e c t K e y & g t ; & l t ; D i a g r a m O b j e c t K e y & g t ; & l t ; K e y & g t ; M e a s u r e s \ S u m   o f   V e n t a & l t ; / K e y & g t ; & l t ; / D i a g r a m O b j e c t K e y & g t ; & l t ; D i a g r a m O b j e c t K e y & g t ; & l t ; K e y & g t ; M e a s u r e s \ S u m   o f   V e n t a \ T a g I n f o \ F o r m u l a & l t ; / K e y & g t ; & l t ; / D i a g r a m O b j e c t K e y & g t ; & l t ; D i a g r a m O b j e c t K e y & g t ; & l t ; K e y & g t ; M e a s u r e s \ S u m   o f   V e n t a \ T a g I n f o \ V a l u e & l t ; / K e y & g t ; & l t ; / D i a g r a m O b j e c t K e y & g t ; & l t ; D i a g r a m O b j e c t K e y & g t ; & l t ; K e y & g t ; M e a s u r e s \ C a l c u l a t e d   f i e l d   1 & l t ; / K e y & g t ; & l t ; / D i a g r a m O b j e c t K e y & g t ; & l t ; D i a g r a m O b j e c t K e y & g t ; & l t ; K e y & g t ; M e a s u r e s \ C a l c u l a t e d   f i e l d   1 \ T a g I n f o \ F o r m u l a & l t ; / K e y & g t ; & l t ; / D i a g r a m O b j e c t K e y & g t ; & l t ; D i a g r a m O b j e c t K e y & g t ; & l t ; K e y & g t ; M e a s u r e s \ C a l c u l a t e d   f i e l d   1 \ T a g I n f o \ V a l u e & l t ; / K e y & g t ; & l t ; / D i a g r a m O b j e c t K e y & g t ; & l t ; D i a g r a m O b j e c t K e y & g t ; & l t ; K e y & g t ; C o l u m n s \ F e c h a & l t ; / K e y & g t ; & l t ; / D i a g r a m O b j e c t K e y & g t ; & l t ; D i a g r a m O b j e c t K e y & g t ; & l t ; K e y & g t ; C o l u m n s \ V e n d e d o r & l t ; / K e y & g t ; & l t ; / D i a g r a m O b j e c t K e y & g t ; & l t ; D i a g r a m O b j e c t K e y & g t ; & l t ; K e y & g t ; C o l u m n s \ V e n t a & l t ; / K e y & g t ; & l t ; / D i a g r a m O b j e c t K e y & g t ; & l t ; D i a g r a m O b j e c t K e y & g t ; & l t ; K e y & g t ; L i n k s \ & a m p ; l t ; C o l u m n s \ S u m   o f   V e n d e d o r & a m p ; g t ; - & a m p ; l t ; M e a s u r e s \ V e n d e d o r & a m p ; g t ; & l t ; / K e y & g t ; & l t ; / D i a g r a m O b j e c t K e y & g t ; & l t ; D i a g r a m O b j e c t K e y & g t ; & l t ; K e y & g t ; L i n k s \ & a m p ; l t ; C o l u m n s \ S u m   o f   V e n d e d o r & a m p ; g t ; - & a m p ; l t ; M e a s u r e s \ V e n d e d o r & a m p ; g t ; \ C O L U M N & l t ; / K e y & g t ; & l t ; / D i a g r a m O b j e c t K e y & g t ; & l t ; D i a g r a m O b j e c t K e y & g t ; & l t ; K e y & g t ; L i n k s \ & a m p ; l t ; C o l u m n s \ S u m   o f   V e n d e d o r & a m p ; g t ; - & a m p ; l t ; M e a s u r e s \ V e n d e d o r & a m p ; g t ; \ M E A S U R E & l t ; / K e y & g t ; & l t ; / D i a g r a m O b j e c t K e y & g t ; & l t ; D i a g r a m O b j e c t K e y & g t ; & l t ; K e y & g t ; L i n k s \ & a m p ; l t ; C o l u m n s \ S u m   o f   V e n t a & a m p ; g t ; - & a m p ; l t ; M e a s u r e s \ V e n t a & a m p ; g t ; & l t ; / K e y & g t ; & l t ; / D i a g r a m O b j e c t K e y & g t ; & l t ; D i a g r a m O b j e c t K e y & g t ; & l t ; K e y & g t ; L i n k s \ & a m p ; l t ; C o l u m n s \ S u m   o f   V e n t a & a m p ; g t ; - & a m p ; l t ; M e a s u r e s \ V e n t a & a m p ; g t ; \ C O L U M N & l t ; / K e y & g t ; & l t ; / D i a g r a m O b j e c t K e y & g t ; & l t ; D i a g r a m O b j e c t K e y & g t ; & l t ; K e y & g t ; L i n k s \ & a m p ; l t ; C o l u m n s \ S u m   o f   V e n t a & a m p ; g t ; - & a m p ; l t ; M e a s u r e s \ V e n t a & 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  o f   V e n d e d o r & l t ; / K e y & g t ; & l t ; / a : K e y & g t ; & l t ; a : V a l u e   i : t y p e = " M e a s u r e G r i d N o d e V i e w S t a t e " & g t ; & l t ; C o l u m n & g t ; 1 & l t ; / C o l u m n & g t ; & l t ; L a y e d O u t & g t ; t r u e & l t ; / L a y e d O u t & g t ; & l t ; W a s U I I n v i s i b l e & g t ; t r u e & l t ; / W a s U I I n v i s i b l e & g t ; & l t ; / a : V a l u e & g t ; & l t ; / a : K e y V a l u e O f D i a g r a m O b j e c t K e y a n y T y p e z b w N T n L X & g t ; & l t ; a : K e y V a l u e O f D i a g r a m O b j e c t K e y a n y T y p e z b w N T n L X & g t ; & l t ; a : K e y & g t ; & l t ; K e y & g t ; M e a s u r e s \ S u m   o f   V e n d e d o r \ T a g I n f o \ F o r m u l a & l t ; / K e y & g t ; & l t ; / a : K e y & g t ; & l t ; a : V a l u e   i : t y p e = " M e a s u r e G r i d V i e w S t a t e I D i a g r a m T a g A d d i t i o n a l I n f o " / & g t ; & l t ; / a : K e y V a l u e O f D i a g r a m O b j e c t K e y a n y T y p e z b w N T n L X & g t ; & l t ; a : K e y V a l u e O f D i a g r a m O b j e c t K e y a n y T y p e z b w N T n L X & g t ; & l t ; a : K e y & g t ; & l t ; K e y & g t ; M e a s u r e s \ S u m   o f   V e n d e d o r \ T a g I n f o \ V a l u e & l t ; / K e y & g t ; & l t ; / a : K e y & g t ; & l t ; a : V a l u e   i : t y p e = " M e a s u r e G r i d V i e w S t a t e I D i a g r a m T a g A d d i t i o n a l I n f o " / & g t ; & l t ; / a : K e y V a l u e O f D i a g r a m O b j e c t K e y a n y T y p e z b w N T n L X & g t ; & l t ; a : K e y V a l u e O f D i a g r a m O b j e c t K e y a n y T y p e z b w N T n L X & g t ; & l t ; a : K e y & g t ; & l t ; K e y & g t ; M e a s u r e s \ S u m   o f   V e n t a & l t ; / K e y & g t ; & l t ; / a : K e y & g t ; & l t ; a : V a l u e   i : t y p e = " M e a s u r e G r i d N o d e V i e w S t a t e " & g t ; & l t ; C o l u m n & g t ; 2 & l t ; / C o l u m n & g t ; & l t ; L a y e d O u t & g t ; t r u e & l t ; / L a y e d O u t & g t ; & l t ; W a s U I I n v i s i b l e & g t ; t r u e & l t ; / W a s U I I n v i s i b l e & g t ; & l t ; / a : V a l u e & g t ; & l t ; / a : K e y V a l u e O f D i a g r a m O b j e c t K e y a n y T y p e z b w N T n L X & g t ; & l t ; a : K e y V a l u e O f D i a g r a m O b j e c t K e y a n y T y p e z b w N T n L X & g t ; & l t ; a : K e y & g t ; & l t ; K e y & g t ; M e a s u r e s \ S u m   o f   V e n t a \ T a g I n f o \ F o r m u l a & l t ; / K e y & g t ; & l t ; / a : K e y & g t ; & l t ; a : V a l u e   i : t y p e = " M e a s u r e G r i d V i e w S t a t e I D i a g r a m T a g A d d i t i o n a l I n f o " / & g t ; & l t ; / a : K e y V a l u e O f D i a g r a m O b j e c t K e y a n y T y p e z b w N T n L X & g t ; & l t ; a : K e y V a l u e O f D i a g r a m O b j e c t K e y a n y T y p e z b w N T n L X & g t ; & l t ; a : K e y & g t ; & l t ; K e y & g t ; M e a s u r e s \ S u m   o f   V e n t a \ T a g I n f o \ V a l u e & l t ; / K e y & g t ; & l t ; / a : K e y & g t ; & l t ; a : V a l u e   i : t y p e = " M e a s u r e G r i d V i e w S t a t e I D i a g r a m T a g A d d i t i o n a l I n f o " / & g t ; & l t ; / a : K e y V a l u e O f D i a g r a m O b j e c t K e y a n y T y p e z b w N T n L X & g t ; & l t ; a : K e y V a l u e O f D i a g r a m O b j e c t K e y a n y T y p e z b w N T n L X & g t ; & l t ; a : K e y & g t ; & l t ; K e y & g t ; M e a s u r e s \ C a l c u l a t e d   f i e l d   1 & l t ; / K e y & g t ; & l t ; / a : K e y & g t ; & l t ; a : V a l u e   i : t y p e = " M e a s u r e G r i d N o d e V i e w S t a t e " & g t ; & l t ; L a y e d O u t & g t ; t r u e & l t ; / L a y e d O u t & g t ; & l t ; / a : V a l u e & g t ; & l t ; / a : K e y V a l u e O f D i a g r a m O b j e c t K e y a n y T y p e z b w N T n L X & g t ; & l t ; a : K e y V a l u e O f D i a g r a m O b j e c t K e y a n y T y p e z b w N T n L X & g t ; & l t ; a : K e y & g t ; & l t ; K e y & g t ; M e a s u r e s \ C a l c u l a t e d   f i e l d   1 \ T a g I n f o \ F o r m u l a & l t ; / K e y & g t ; & l t ; / a : K e y & g t ; & l t ; a : V a l u e   i : t y p e = " M e a s u r e G r i d V i e w S t a t e I D i a g r a m T a g A d d i t i o n a l I n f o " / & g t ; & l t ; / a : K e y V a l u e O f D i a g r a m O b j e c t K e y a n y T y p e z b w N T n L X & g t ; & l t ; a : K e y V a l u e O f D i a g r a m O b j e c t K e y a n y T y p e z b w N T n L X & g t ; & l t ; a : K e y & g t ; & l t ; K e y & g t ; M e a s u r e s \ C a l c u l a t e d   f i e l d   1 \ T a g I n f o \ V a l u e & l t ; / K e y & g t ; & l t ; / a : K e y & g t ; & l t ; a : V a l u e   i : t y p e = " M e a s u r e G r i d V i e w S t a t e I D i a g r a m T a g A d d i t i o n a l I n f o " / & g t ; & l t ; / a : K e y V a l u e O f D i a g r a m O b j e c t K e y a n y T y p e z b w N T n L X & g t ; & l t ; a : K e y V a l u e O f D i a g r a m O b j e c t K e y a n y T y p e z b w N T n L X & g t ; & l t ; a : K e y & g t ; & l t ; K e y & g t ; C o l u m n s \ F e c h a & l t ; / K e y & g t ; & l t ; / a : K e y & g t ; & l t ; a : V a l u e   i : t y p e = " M e a s u r e G r i d N o d e V i e w S t a t e " & g t ; & l t ; L a y e d O u t & g t ; t r u e & l t ; / L a y e d O u t & g t ; & l t ; / a : V a l u e & g t ; & l t ; / a : K e y V a l u e O f D i a g r a m O b j e c t K e y a n y T y p e z b w N T n L X & g t ; & l t ; a : K e y V a l u e O f D i a g r a m O b j e c t K e y a n y T y p e z b w N T n L X & g t ; & l t ; a : K e y & g t ; & l t ; K e y & g t ; C o l u m n s \ V e n d e d o r & l t ; / K e y & g t ; & l t ; / a : K e y & g t ; & l t ; a : V a l u e   i : t y p e = " M e a s u r e G r i d N o d e V i e w S t a t e " & g t ; & l t ; C o l u m n & g t ; 1 & l t ; / C o l u m n & g t ; & l t ; L a y e d O u t & g t ; t r u e & l t ; / L a y e d O u t & g t ; & l t ; / a : V a l u e & g t ; & l t ; / a : K e y V a l u e O f D i a g r a m O b j e c t K e y a n y T y p e z b w N T n L X & g t ; & l t ; a : K e y V a l u e O f D i a g r a m O b j e c t K e y a n y T y p e z b w N T n L X & g t ; & l t ; a : K e y & g t ; & l t ; K e y & g t ; C o l u m n s \ V e n t a & l t ; / K e y & g t ; & l t ; / a : K e y & g t ; & l t ; a : V a l u e   i : t y p e = " M e a s u r e G r i d N o d e V i e w S t a t e " & g t ; & l t ; C o l u m n & g t ; 2 & l t ; / C o l u m n & g t ; & l t ; L a y e d O u t & g t ; t r u e & l t ; / L a y e d O u t & g t ; & l t ; / a : V a l u e & g t ; & l t ; / a : K e y V a l u e O f D i a g r a m O b j e c t K e y a n y T y p e z b w N T n L X & g t ; & l t ; a : K e y V a l u e O f D i a g r a m O b j e c t K e y a n y T y p e z b w N T n L X & g t ; & l t ; a : K e y & g t ; & l t ; K e y & g t ; L i n k s \ & a m p ; l t ; C o l u m n s \ S u m   o f   V e n d e d o r & a m p ; g t ; - & a m p ; l t ; M e a s u r e s \ V e n d e d o r & a m p ; g t ; & l t ; / K e y & g t ; & l t ; / a : K e y & g t ; & l t ; a : V a l u e   i : t y p e = " M e a s u r e G r i d V i e w S t a t e I D i a g r a m L i n k " / & g t ; & l t ; / a : K e y V a l u e O f D i a g r a m O b j e c t K e y a n y T y p e z b w N T n L X & g t ; & l t ; a : K e y V a l u e O f D i a g r a m O b j e c t K e y a n y T y p e z b w N T n L X & g t ; & l t ; a : K e y & g t ; & l t ; K e y & g t ; L i n k s \ & a m p ; l t ; C o l u m n s \ S u m   o f   V e n d e d o r & a m p ; g t ; - & a m p ; l t ; M e a s u r e s \ V e n d e d o r & a m p ; g t ; \ C O L U M N & l t ; / K e y & g t ; & l t ; / a : K e y & g t ; & l t ; a : V a l u e   i : t y p e = " M e a s u r e G r i d V i e w S t a t e I D i a g r a m L i n k E n d p o i n t " / & g t ; & l t ; / a : K e y V a l u e O f D i a g r a m O b j e c t K e y a n y T y p e z b w N T n L X & g t ; & l t ; a : K e y V a l u e O f D i a g r a m O b j e c t K e y a n y T y p e z b w N T n L X & g t ; & l t ; a : K e y & g t ; & l t ; K e y & g t ; L i n k s \ & a m p ; l t ; C o l u m n s \ S u m   o f   V e n d e d o r & a m p ; g t ; - & a m p ; l t ; M e a s u r e s \ V e n d e d o r & a m p ; g t ; \ M E A S U R E & l t ; / K e y & g t ; & l t ; / a : K e y & g t ; & l t ; a : V a l u e   i : t y p e = " M e a s u r e G r i d V i e w S t a t e I D i a g r a m L i n k E n d p o i n t " / & g t ; & l t ; / a : K e y V a l u e O f D i a g r a m O b j e c t K e y a n y T y p e z b w N T n L X & g t ; & l t ; a : K e y V a l u e O f D i a g r a m O b j e c t K e y a n y T y p e z b w N T n L X & g t ; & l t ; a : K e y & g t ; & l t ; K e y & g t ; L i n k s \ & a m p ; l t ; C o l u m n s \ S u m   o f   V e n t a & a m p ; g t ; - & a m p ; l t ; M e a s u r e s \ V e n t a & a m p ; g t ; & l t ; / K e y & g t ; & l t ; / a : K e y & g t ; & l t ; a : V a l u e   i : t y p e = " M e a s u r e G r i d V i e w S t a t e I D i a g r a m L i n k " / & g t ; & l t ; / a : K e y V a l u e O f D i a g r a m O b j e c t K e y a n y T y p e z b w N T n L X & g t ; & l t ; a : K e y V a l u e O f D i a g r a m O b j e c t K e y a n y T y p e z b w N T n L X & g t ; & l t ; a : K e y & g t ; & l t ; K e y & g t ; L i n k s \ & a m p ; l t ; C o l u m n s \ S u m   o f   V e n t a & a m p ; g t ; - & a m p ; l t ; M e a s u r e s \ V e n t a & a m p ; g t ; \ C O L U M N & l t ; / K e y & g t ; & l t ; / a : K e y & g t ; & l t ; a : V a l u e   i : t y p e = " M e a s u r e G r i d V i e w S t a t e I D i a g r a m L i n k E n d p o i n t " / & g t ; & l t ; / a : K e y V a l u e O f D i a g r a m O b j e c t K e y a n y T y p e z b w N T n L X & g t ; & l t ; a : K e y V a l u e O f D i a g r a m O b j e c t K e y a n y T y p e z b w N T n L X & g t ; & l t ; a : K e y & g t ; & l t ; K e y & g t ; L i n k s \ & a m p ; l t ; C o l u m n s \ S u m   o f   V e n t a & a m p ; g t ; - & a m p ; l t ; M e a s u r e s \ V e n t a & a m p ; g t ; \ M E A S U R E & l t ; / K e y & g t ; & l t ; / a : K e y & g t ; & l t ; a : V a l u e   i : t y p e = " M e a s u r e G r i d V i e w S t a t e I D i a g r a m L i n k E n d p o i n t " / & g t ; & l t ; / a : K e y V a l u e O f D i a g r a m O b j e c t K e y a n y T y p e z b w N T n L X & g t ; & l t ; / V i e w S t a t e s & g t ; & l t ; / D i a g r a m M a n a g e r . S e r i a l i z a b l e D i a g r a m & g t ; & l t ; D i a g r a m M a n a g e r . S e r i a l i z a b l e D i a g r a m & g t ; & l t ; A d a p t e r   i : t y p e = " M e a s u r e D i a g r a m S a n d b o x A d a p t e r " & g t ; & l t ; T a b l e N a m e & g t ; B o n o 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 i : t y p e = " S a n d b o x E d i t o r M e a s u r e G r i d K e y " & g t ; & l t ; T a b l e N a m e & g t ; B o n o s & l t ; / T a b l e N a m e & g t ; & l t ; / K e y & g t ; & l t ; M a i n t a i n e r   i : t y p e = " M e a s u r e D i a g r a m . M e a s u r e D i a g r a m M a i n t a i n e r " & g t ; & l t ; A l l K e y s & g t ; & l t ; D i a g r a m O b j e c t K e y & g t ; & l t ; K e y & g t ; M e a s u r e   D i a g r a m & l t ; / K e y & g t ; & l t ; / D i a g r a m O b j e c t K e y & g t ; & l t ; D i a g r a m O b j e c t K e y & g t ; & l t ; K e y & g t ; A c t i o n s \ C o n v e r t 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A c t i o n s \ D e l e t e & 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V e n t a & l t ; / K e y & g t ; & l t ; / D i a g r a m O b j e c t K e y & g t ; & l t ; D i a g r a m O b j e c t K e y & g t ; & l t ; K e y & g t ; C o l u m n s \ B o n o & 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V e n t a & l t ; / K e y & g t ; & l t ; / a : K e y & g t ; & l t ; a : V a l u e   i : t y p e = " M e a s u r e G r i d N o d e V i e w S t a t e " & g t ; & l t ; L a y e d O u t & g t ; t r u e & l t ; / L a y e d O u t & g t ; & l t ; / a : V a l u e & g t ; & l t ; / a : K e y V a l u e O f D i a g r a m O b j e c t K e y a n y T y p e z b w N T n L X & g t ; & l t ; a : K e y V a l u e O f D i a g r a m O b j e c t K e y a n y T y p e z b w N T n L X & g t ; & l t ; a : K e y & g t ; & l t ; K e y & g t ; C o l u m n s \ B o n o & l t ; / K e y & g t ; & l t ; / a : K e y & g t ; & l t ; a : V a l u e   i : t y p e = " M e a s u r e G r i d N o d e V i e w S t a t e " & g t ; & l t ; C o l u m n & g t ; 1 & l t ; / C o l u m n & g t ; & l t ; L a y e d O u t & g t ; t r u e & l t ; / L a y e d O u t & g t ; & l t ; / a : V a l u e & g t ; & l t ; / a : K e y V a l u e O f D i a g r a m O b j e c t K e y a n y T y p e z b w N T n L X & g t ; & l t ; / V i e w S t a t e s & g t ; & l t ; / D i a g r a m M a n a g e r . S e r i a l i z a b l e D i a g r a m & g t ; & l t ; / A r r a y O f D i a g r a m M a n a g e r . S e r i a l i z a b l e D i a g r a m & g t ; < / C u s t o m C o n t e n t > < / G e m i n i > 
</file>

<file path=customXml/itemProps1.xml><?xml version="1.0" encoding="utf-8"?>
<ds:datastoreItem xmlns:ds="http://schemas.openxmlformats.org/officeDocument/2006/customXml" ds:itemID="{C7D1035C-9560-4932-A5FD-1F7EC2FC8553}">
  <ds:schemaRefs/>
</ds:datastoreItem>
</file>

<file path=customXml/itemProps10.xml><?xml version="1.0" encoding="utf-8"?>
<ds:datastoreItem xmlns:ds="http://schemas.openxmlformats.org/officeDocument/2006/customXml" ds:itemID="{9C846D6F-7715-4B85-826F-20AB1CA2CF82}">
  <ds:schemaRefs/>
</ds:datastoreItem>
</file>

<file path=customXml/itemProps11.xml><?xml version="1.0" encoding="utf-8"?>
<ds:datastoreItem xmlns:ds="http://schemas.openxmlformats.org/officeDocument/2006/customXml" ds:itemID="{4E6AB1B9-8C21-4C8A-AD4C-99E373514FEA}">
  <ds:schemaRefs/>
</ds:datastoreItem>
</file>

<file path=customXml/itemProps12.xml><?xml version="1.0" encoding="utf-8"?>
<ds:datastoreItem xmlns:ds="http://schemas.openxmlformats.org/officeDocument/2006/customXml" ds:itemID="{28451217-F9DF-428A-9A93-A4BB65BB1EA6}">
  <ds:schemaRefs/>
</ds:datastoreItem>
</file>

<file path=customXml/itemProps13.xml><?xml version="1.0" encoding="utf-8"?>
<ds:datastoreItem xmlns:ds="http://schemas.openxmlformats.org/officeDocument/2006/customXml" ds:itemID="{80A890B3-E02A-4982-9D6D-2B2559C4A5A9}">
  <ds:schemaRefs/>
</ds:datastoreItem>
</file>

<file path=customXml/itemProps14.xml><?xml version="1.0" encoding="utf-8"?>
<ds:datastoreItem xmlns:ds="http://schemas.openxmlformats.org/officeDocument/2006/customXml" ds:itemID="{A5EB6B6D-4A5D-4E3C-AD76-0127B0B6A05B}">
  <ds:schemaRefs/>
</ds:datastoreItem>
</file>

<file path=customXml/itemProps15.xml><?xml version="1.0" encoding="utf-8"?>
<ds:datastoreItem xmlns:ds="http://schemas.openxmlformats.org/officeDocument/2006/customXml" ds:itemID="{60E28D71-4B7B-4C60-8F05-CF2813085FAF}">
  <ds:schemaRefs/>
</ds:datastoreItem>
</file>

<file path=customXml/itemProps16.xml><?xml version="1.0" encoding="utf-8"?>
<ds:datastoreItem xmlns:ds="http://schemas.openxmlformats.org/officeDocument/2006/customXml" ds:itemID="{F20C75EE-8A5B-440D-A4C5-F803FAD4A018}">
  <ds:schemaRefs/>
</ds:datastoreItem>
</file>

<file path=customXml/itemProps17.xml><?xml version="1.0" encoding="utf-8"?>
<ds:datastoreItem xmlns:ds="http://schemas.openxmlformats.org/officeDocument/2006/customXml" ds:itemID="{F5D0923F-1207-4DBA-B5B0-EC01746005B0}">
  <ds:schemaRefs/>
</ds:datastoreItem>
</file>

<file path=customXml/itemProps18.xml><?xml version="1.0" encoding="utf-8"?>
<ds:datastoreItem xmlns:ds="http://schemas.openxmlformats.org/officeDocument/2006/customXml" ds:itemID="{D0BB2E60-1D91-4DC1-82AE-312E04798FE6}">
  <ds:schemaRefs/>
</ds:datastoreItem>
</file>

<file path=customXml/itemProps2.xml><?xml version="1.0" encoding="utf-8"?>
<ds:datastoreItem xmlns:ds="http://schemas.openxmlformats.org/officeDocument/2006/customXml" ds:itemID="{F8C6B384-B534-4D1F-A66A-EB53F84644A1}">
  <ds:schemaRefs/>
</ds:datastoreItem>
</file>

<file path=customXml/itemProps3.xml><?xml version="1.0" encoding="utf-8"?>
<ds:datastoreItem xmlns:ds="http://schemas.openxmlformats.org/officeDocument/2006/customXml" ds:itemID="{E337F0B9-EDE4-4452-86C4-D494E12E1DFF}">
  <ds:schemaRefs/>
</ds:datastoreItem>
</file>

<file path=customXml/itemProps4.xml><?xml version="1.0" encoding="utf-8"?>
<ds:datastoreItem xmlns:ds="http://schemas.openxmlformats.org/officeDocument/2006/customXml" ds:itemID="{B1438DD1-D570-4AA2-885C-D09C2068DBF8}">
  <ds:schemaRefs/>
</ds:datastoreItem>
</file>

<file path=customXml/itemProps5.xml><?xml version="1.0" encoding="utf-8"?>
<ds:datastoreItem xmlns:ds="http://schemas.openxmlformats.org/officeDocument/2006/customXml" ds:itemID="{B53D2BA6-CEAA-4E76-9827-73340AE0CD4A}">
  <ds:schemaRefs/>
</ds:datastoreItem>
</file>

<file path=customXml/itemProps6.xml><?xml version="1.0" encoding="utf-8"?>
<ds:datastoreItem xmlns:ds="http://schemas.openxmlformats.org/officeDocument/2006/customXml" ds:itemID="{B40FADFA-6522-47AA-AAD1-AA09E5D4382F}">
  <ds:schemaRefs/>
</ds:datastoreItem>
</file>

<file path=customXml/itemProps7.xml><?xml version="1.0" encoding="utf-8"?>
<ds:datastoreItem xmlns:ds="http://schemas.openxmlformats.org/officeDocument/2006/customXml" ds:itemID="{522008A0-DF66-4632-A834-1B0986E96CD4}">
  <ds:schemaRefs/>
</ds:datastoreItem>
</file>

<file path=customXml/itemProps8.xml><?xml version="1.0" encoding="utf-8"?>
<ds:datastoreItem xmlns:ds="http://schemas.openxmlformats.org/officeDocument/2006/customXml" ds:itemID="{42C6DB08-BB1D-4A75-B9D2-2E1057F8BED8}">
  <ds:schemaRefs/>
</ds:datastoreItem>
</file>

<file path=customXml/itemProps9.xml><?xml version="1.0" encoding="utf-8"?>
<ds:datastoreItem xmlns:ds="http://schemas.openxmlformats.org/officeDocument/2006/customXml" ds:itemID="{8EE5EDA3-474B-4691-AAE9-FDEF0C8CE3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Escobar</dc:creator>
  <cp:lastModifiedBy>Miguel Escobar</cp:lastModifiedBy>
  <dcterms:created xsi:type="dcterms:W3CDTF">2014-06-12T10:00:34Z</dcterms:created>
  <dcterms:modified xsi:type="dcterms:W3CDTF">2014-06-12T11:31:36Z</dcterms:modified>
</cp:coreProperties>
</file>